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landstede-my.sharepoint.com/personal/mvandenberg_agnietencollege_nl/Documents/Communicatie/"/>
    </mc:Choice>
  </mc:AlternateContent>
  <xr:revisionPtr revIDLastSave="0" documentId="8_{C3FF983C-869E-46E1-9653-C5E5C40DB8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4" i="1" s="1"/>
  <c r="B15" i="1" s="1"/>
  <c r="B16" i="1" s="1"/>
  <c r="B17" i="1" s="1"/>
  <c r="B18" i="1" s="1"/>
  <c r="B19" i="1" s="1"/>
  <c r="B20" i="1" s="1"/>
  <c r="B23" i="1" l="1"/>
  <c r="B24" i="1" s="1"/>
  <c r="B25" i="1" s="1"/>
  <c r="B26" i="1" s="1"/>
  <c r="B27" i="1" l="1"/>
  <c r="B28" i="1" s="1"/>
  <c r="B29" i="1" s="1"/>
  <c r="B32" i="1" s="1"/>
  <c r="B33" i="1" s="1"/>
  <c r="B34" i="1" s="1"/>
  <c r="B35" i="1" s="1"/>
  <c r="B36" i="1" s="1"/>
  <c r="B37" i="1" s="1"/>
  <c r="B38" i="1" s="1"/>
  <c r="B41" i="1" s="1"/>
  <c r="B42" i="1" s="1"/>
  <c r="B43" i="1" s="1"/>
  <c r="B45" i="1" s="1"/>
  <c r="B46" i="1" s="1"/>
  <c r="B47" i="1" s="1"/>
  <c r="B48" i="1" s="1"/>
  <c r="B51" i="1" s="1"/>
  <c r="B52" i="1" s="1"/>
  <c r="B53" i="1" s="1"/>
  <c r="B54" i="1" s="1"/>
  <c r="B55" i="1" s="1"/>
  <c r="B56" i="1" s="1"/>
  <c r="B57" i="1" s="1"/>
  <c r="B60" i="1" s="1"/>
  <c r="B61" i="1" s="1"/>
  <c r="B62" i="1" s="1"/>
  <c r="B63" i="1" s="1"/>
  <c r="B64" i="1" s="1"/>
  <c r="B65" i="1" s="1"/>
  <c r="B66" i="1" s="1"/>
  <c r="B69" i="1" s="1"/>
  <c r="B70" i="1" s="1"/>
  <c r="B71" i="1" s="1"/>
  <c r="B72" i="1" s="1"/>
  <c r="B73" i="1" s="1"/>
  <c r="B74" i="1" s="1"/>
  <c r="B75" i="1" s="1"/>
  <c r="B78" i="1" s="1"/>
  <c r="B79" i="1" s="1"/>
  <c r="B80" i="1" s="1"/>
  <c r="B81" i="1" s="1"/>
  <c r="B82" i="1" s="1"/>
  <c r="B83" i="1" s="1"/>
  <c r="B84" i="1" s="1"/>
  <c r="B87" i="1" s="1"/>
  <c r="B88" i="1" s="1"/>
  <c r="B89" i="1" s="1"/>
  <c r="B90" i="1" s="1"/>
  <c r="B91" i="1" s="1"/>
  <c r="B92" i="1" s="1"/>
  <c r="B93" i="1" s="1"/>
  <c r="B96" i="1" s="1"/>
  <c r="B97" i="1" s="1"/>
  <c r="B98" i="1" s="1"/>
  <c r="B99" i="1" l="1"/>
  <c r="B100" i="1" s="1"/>
  <c r="B101" i="1" s="1"/>
  <c r="B102" i="1" s="1"/>
  <c r="B105" i="1" s="1"/>
  <c r="B107" i="1" s="1"/>
  <c r="B108" i="1" s="1"/>
  <c r="B109" i="1" s="1"/>
  <c r="B110" i="1" s="1"/>
  <c r="B111" i="1" l="1"/>
  <c r="B112" i="1" s="1"/>
  <c r="B115" i="1" s="1"/>
  <c r="B116" i="1" s="1"/>
  <c r="B117" i="1" s="1"/>
  <c r="B118" i="1" s="1"/>
  <c r="B119" i="1" s="1"/>
  <c r="B120" i="1" s="1"/>
  <c r="B121" i="1" s="1"/>
  <c r="B124" i="1" s="1"/>
  <c r="B125" i="1" s="1"/>
  <c r="B126" i="1" s="1"/>
  <c r="B127" i="1" s="1"/>
  <c r="B128" i="1" s="1"/>
  <c r="B129" i="1" s="1"/>
  <c r="B130" i="1" s="1"/>
  <c r="B133" i="1" s="1"/>
  <c r="B134" i="1" s="1"/>
  <c r="B135" i="1" s="1"/>
  <c r="B136" i="1" s="1"/>
  <c r="B137" i="1" s="1"/>
  <c r="B138" i="1" s="1"/>
  <c r="B139" i="1" s="1"/>
  <c r="B142" i="1" s="1"/>
  <c r="B143" i="1" s="1"/>
  <c r="B144" i="1" s="1"/>
  <c r="B145" i="1" s="1"/>
  <c r="B146" i="1" s="1"/>
  <c r="B147" i="1" s="1"/>
  <c r="B148" i="1" s="1"/>
  <c r="B151" i="1" s="1"/>
  <c r="B152" i="1" s="1"/>
  <c r="B153" i="1" s="1"/>
  <c r="B154" i="1" s="1"/>
  <c r="B155" i="1" s="1"/>
  <c r="B156" i="1" s="1"/>
  <c r="B157" i="1" s="1"/>
  <c r="B160" i="1" s="1"/>
  <c r="B161" i="1" s="1"/>
  <c r="B162" i="1" s="1"/>
  <c r="B163" i="1" s="1"/>
  <c r="B164" i="1" s="1"/>
  <c r="B165" i="1" s="1"/>
  <c r="B166" i="1" s="1"/>
  <c r="B169" i="1" s="1"/>
  <c r="B170" i="1" s="1"/>
  <c r="B171" i="1" s="1"/>
  <c r="B172" i="1" s="1"/>
  <c r="B173" i="1" s="1"/>
  <c r="B174" i="1" s="1"/>
  <c r="B175" i="1" s="1"/>
  <c r="B178" i="1" s="1"/>
  <c r="B179" i="1" s="1"/>
  <c r="B180" i="1" s="1"/>
  <c r="B181" i="1" s="1"/>
  <c r="B182" i="1" s="1"/>
  <c r="B183" i="1" s="1"/>
  <c r="B184" i="1" s="1"/>
  <c r="B187" i="1" s="1"/>
  <c r="B188" i="1" s="1"/>
  <c r="B189" i="1" s="1"/>
  <c r="B190" i="1" s="1"/>
  <c r="B191" i="1" s="1"/>
  <c r="B192" i="1" s="1"/>
  <c r="B193" i="1" s="1"/>
  <c r="B196" i="1" s="1"/>
  <c r="B197" i="1" s="1"/>
  <c r="B198" i="1" s="1"/>
  <c r="B199" i="1" s="1"/>
  <c r="B200" i="1" s="1"/>
  <c r="B201" i="1" s="1"/>
  <c r="B202" i="1" s="1"/>
  <c r="B205" i="1" s="1"/>
  <c r="B206" i="1" s="1"/>
  <c r="B207" i="1" s="1"/>
  <c r="B208" i="1" s="1"/>
  <c r="B209" i="1" s="1"/>
  <c r="B210" i="1" s="1"/>
  <c r="B211" i="1" s="1"/>
  <c r="B214" i="1" s="1"/>
  <c r="B215" i="1" s="1"/>
  <c r="B216" i="1" s="1"/>
  <c r="B217" i="1" s="1"/>
  <c r="B218" i="1" s="1"/>
  <c r="B219" i="1" s="1"/>
  <c r="B220" i="1" s="1"/>
  <c r="B223" i="1" s="1"/>
  <c r="B224" i="1" s="1"/>
  <c r="B225" i="1" s="1"/>
  <c r="B226" i="1" s="1"/>
  <c r="B227" i="1" s="1"/>
  <c r="B228" i="1" s="1"/>
  <c r="B229" i="1" s="1"/>
  <c r="B232" i="1" s="1"/>
  <c r="B233" i="1" s="1"/>
  <c r="B234" i="1" s="1"/>
  <c r="B235" i="1" s="1"/>
  <c r="B236" i="1" s="1"/>
  <c r="B237" i="1" s="1"/>
  <c r="B238" i="1" s="1"/>
  <c r="B241" i="1" s="1"/>
  <c r="B242" i="1" s="1"/>
  <c r="B243" i="1" s="1"/>
  <c r="B244" i="1" s="1"/>
  <c r="B245" i="1" s="1"/>
  <c r="B246" i="1" s="1"/>
  <c r="B247" i="1" s="1"/>
  <c r="B250" i="1" s="1"/>
  <c r="B251" i="1" s="1"/>
  <c r="B252" i="1" s="1"/>
  <c r="B253" i="1" s="1"/>
  <c r="B254" i="1" s="1"/>
  <c r="B255" i="1" s="1"/>
  <c r="B256" i="1" s="1"/>
  <c r="B259" i="1" s="1"/>
  <c r="B260" i="1" s="1"/>
  <c r="B261" i="1" s="1"/>
  <c r="B262" i="1" s="1"/>
  <c r="B263" i="1" s="1"/>
  <c r="B264" i="1" s="1"/>
  <c r="B265" i="1" s="1"/>
  <c r="B268" i="1" s="1"/>
  <c r="B269" i="1" s="1"/>
  <c r="B270" i="1" s="1"/>
  <c r="B271" i="1" s="1"/>
  <c r="B272" i="1" s="1"/>
  <c r="B273" i="1" s="1"/>
  <c r="B274" i="1" s="1"/>
  <c r="B277" i="1" s="1"/>
  <c r="B278" i="1" s="1"/>
  <c r="B279" i="1" s="1"/>
  <c r="B280" i="1" s="1"/>
  <c r="B281" i="1" s="1"/>
  <c r="B282" i="1" s="1"/>
  <c r="B283" i="1" s="1"/>
  <c r="B286" i="1" s="1"/>
  <c r="B287" i="1" s="1"/>
  <c r="B288" i="1" s="1"/>
  <c r="B289" i="1" s="1"/>
  <c r="B290" i="1" s="1"/>
  <c r="B291" i="1" s="1"/>
  <c r="B292" i="1" s="1"/>
  <c r="B295" i="1" s="1"/>
  <c r="B296" i="1" s="1"/>
  <c r="B297" i="1" s="1"/>
  <c r="B298" i="1" s="1"/>
  <c r="B299" i="1" s="1"/>
  <c r="B300" i="1" s="1"/>
  <c r="B301" i="1" s="1"/>
  <c r="B304" i="1" s="1"/>
  <c r="B305" i="1" s="1"/>
  <c r="B306" i="1" s="1"/>
  <c r="B307" i="1" s="1"/>
  <c r="B308" i="1" s="1"/>
  <c r="B309" i="1" s="1"/>
  <c r="B310" i="1" s="1"/>
  <c r="B313" i="1" s="1"/>
  <c r="B314" i="1" s="1"/>
  <c r="B315" i="1" s="1"/>
  <c r="B316" i="1" s="1"/>
  <c r="B317" i="1" s="1"/>
  <c r="B318" i="1" s="1"/>
  <c r="B319" i="1" s="1"/>
  <c r="B322" i="1" s="1"/>
  <c r="B323" i="1" s="1"/>
  <c r="B324" i="1" s="1"/>
  <c r="B325" i="1" s="1"/>
  <c r="B326" i="1" s="1"/>
  <c r="B327" i="1" s="1"/>
  <c r="B328" i="1" s="1"/>
  <c r="B331" i="1" s="1"/>
  <c r="B332" i="1" s="1"/>
  <c r="B333" i="1" s="1"/>
  <c r="B334" i="1" s="1"/>
  <c r="B335" i="1" s="1"/>
  <c r="B336" i="1" s="1"/>
  <c r="B337" i="1" s="1"/>
  <c r="B340" i="1" s="1"/>
  <c r="B341" i="1" s="1"/>
  <c r="B342" i="1" s="1"/>
  <c r="B343" i="1" s="1"/>
  <c r="B344" i="1" s="1"/>
  <c r="B345" i="1" s="1"/>
  <c r="B346" i="1" s="1"/>
  <c r="B349" i="1" s="1"/>
  <c r="B350" i="1" s="1"/>
  <c r="B351" i="1" s="1"/>
  <c r="B352" i="1" s="1"/>
  <c r="B353" i="1" s="1"/>
  <c r="B354" i="1" s="1"/>
  <c r="B355" i="1" s="1"/>
  <c r="B358" i="1" s="1"/>
  <c r="B359" i="1" s="1"/>
  <c r="B360" i="1" s="1"/>
  <c r="B361" i="1" s="1"/>
  <c r="B362" i="1" s="1"/>
  <c r="B363" i="1" s="1"/>
  <c r="B364" i="1" s="1"/>
  <c r="B367" i="1" s="1"/>
  <c r="B368" i="1" s="1"/>
  <c r="B369" i="1" s="1"/>
  <c r="B370" i="1" s="1"/>
  <c r="B371" i="1" s="1"/>
  <c r="B372" i="1" s="1"/>
  <c r="B373" i="1" s="1"/>
  <c r="B376" i="1" s="1"/>
  <c r="B377" i="1" s="1"/>
  <c r="B378" i="1" s="1"/>
  <c r="B379" i="1" s="1"/>
  <c r="B380" i="1" s="1"/>
  <c r="B381" i="1" s="1"/>
  <c r="B382" i="1" s="1"/>
  <c r="B385" i="1" s="1"/>
  <c r="B386" i="1" s="1"/>
  <c r="B387" i="1" s="1"/>
  <c r="B388" i="1" s="1"/>
  <c r="B389" i="1" s="1"/>
  <c r="B390" i="1" s="1"/>
  <c r="B391" i="1" s="1"/>
  <c r="B394" i="1" s="1"/>
  <c r="B395" i="1" s="1"/>
  <c r="B396" i="1" s="1"/>
  <c r="B397" i="1" s="1"/>
  <c r="B398" i="1" s="1"/>
  <c r="B399" i="1" s="1"/>
  <c r="B400" i="1" s="1"/>
  <c r="B403" i="1" s="1"/>
  <c r="B404" i="1" s="1"/>
  <c r="B405" i="1" s="1"/>
  <c r="B406" i="1" s="1"/>
  <c r="B407" i="1" s="1"/>
  <c r="B408" i="1" s="1"/>
  <c r="B409" i="1" s="1"/>
  <c r="B412" i="1" s="1"/>
  <c r="B413" i="1" s="1"/>
  <c r="B414" i="1" s="1"/>
  <c r="B415" i="1" s="1"/>
  <c r="B416" i="1" s="1"/>
  <c r="B417" i="1" s="1"/>
  <c r="B418" i="1" s="1"/>
</calcChain>
</file>

<file path=xl/sharedStrings.xml><?xml version="1.0" encoding="utf-8"?>
<sst xmlns="http://schemas.openxmlformats.org/spreadsheetml/2006/main" count="763" uniqueCount="193">
  <si>
    <t>Datalijst Agnieten College, Nieuwleusen</t>
  </si>
  <si>
    <t>2024-2025</t>
  </si>
  <si>
    <t>weeknummer 36</t>
  </si>
  <si>
    <t> </t>
  </si>
  <si>
    <t>Periode 1</t>
  </si>
  <si>
    <t>Dag</t>
  </si>
  <si>
    <t>Datum</t>
  </si>
  <si>
    <t>maandag</t>
  </si>
  <si>
    <t>Studiedag: leerlingen vrij</t>
  </si>
  <si>
    <t>dinsdag</t>
  </si>
  <si>
    <t>woensdag</t>
  </si>
  <si>
    <t>Opening schooljaar
Start introductiedagen klas 1
Ontwikkeldag: geen les muv lln klas 4 TL</t>
  </si>
  <si>
    <t>donderdag</t>
  </si>
  <si>
    <t>Introductiedag klas 1
Startdag klas 2,3 en 4</t>
  </si>
  <si>
    <t>vrijdag</t>
  </si>
  <si>
    <t>Eerste lesdag
Introductieles PWS klas 4</t>
  </si>
  <si>
    <t>zaterdag</t>
  </si>
  <si>
    <t>zondag</t>
  </si>
  <si>
    <t>weeknummer 37</t>
  </si>
  <si>
    <t>datum</t>
  </si>
  <si>
    <t>Schoolfotograaf</t>
  </si>
  <si>
    <t>Ouderraad</t>
  </si>
  <si>
    <t>PWS begeleiding 1</t>
  </si>
  <si>
    <t>weeknummer 38</t>
  </si>
  <si>
    <t>Klas 4 Barcelona </t>
  </si>
  <si>
    <t>Leerlingenraad</t>
  </si>
  <si>
    <t>Ouderavond klas 1</t>
  </si>
  <si>
    <t>Clean Up Day klas 1</t>
  </si>
  <si>
    <t>weeknummer 39</t>
  </si>
  <si>
    <t>Week tegen het pesten</t>
  </si>
  <si>
    <t>Ouderavond klas 2
Verkeerscarrousel klas 2
VUVT klas 3</t>
  </si>
  <si>
    <t>Introductie RTC klas 1</t>
  </si>
  <si>
    <t>PWS begeleiding 2
Cito training</t>
  </si>
  <si>
    <t>weeknummer 40</t>
  </si>
  <si>
    <t>Kinderboekenweek (2-13 okt)                                SAAM Welzijn Social Media les 1 (2-3)</t>
  </si>
  <si>
    <t>Cito klas 1</t>
  </si>
  <si>
    <t>Training Gripp
Ouderavond klas 4</t>
  </si>
  <si>
    <t>PWS begeleiding 3
Social Media les Klas 1</t>
  </si>
  <si>
    <t>weeknummer 41</t>
  </si>
  <si>
    <t>Kinderboekenweek (2-13 okt)</t>
  </si>
  <si>
    <t>Tactus les klas 1</t>
  </si>
  <si>
    <t>Landstede studiedag - studiedag: lln vrij</t>
  </si>
  <si>
    <t>Ouderavond klas 3 TL</t>
  </si>
  <si>
    <t>Ouderavond klas 3 H/V</t>
  </si>
  <si>
    <t>weeknummer 42</t>
  </si>
  <si>
    <t>Ouderavond dyslexie</t>
  </si>
  <si>
    <t>Oudercontactavond 1</t>
  </si>
  <si>
    <t>Techniekmuseum klas 3</t>
  </si>
  <si>
    <t>weeknummer 43</t>
  </si>
  <si>
    <t xml:space="preserve"> </t>
  </si>
  <si>
    <t>PWS begeleiding 4
Ontwikkeldag: lln les volgens rooster</t>
  </si>
  <si>
    <t>Nieuwsbrief</t>
  </si>
  <si>
    <t>weeknummer 44</t>
  </si>
  <si>
    <t>Herfstvakantie 28 t/m 3 november 2024</t>
  </si>
  <si>
    <t>weeknummer 45</t>
  </si>
  <si>
    <t xml:space="preserve">Afname monitor GRIPP
</t>
  </si>
  <si>
    <t>Afname vragenlijst GGD + wegen/meten</t>
  </si>
  <si>
    <t>PWS Concept inleveren
Open lesmorgen/middag
Voorlichtingsavond ouders groep 8</t>
  </si>
  <si>
    <t>Vervolggesprekken GGD 3TL</t>
  </si>
  <si>
    <t>weeknummer 46</t>
  </si>
  <si>
    <t>Schoolexamens 1</t>
  </si>
  <si>
    <t>Gastles Vechtdal College Ommen            Deltion Discover
Ouderraad</t>
  </si>
  <si>
    <t>PWS retour met feedback aan lln.</t>
  </si>
  <si>
    <t>weeknummer 47</t>
  </si>
  <si>
    <t xml:space="preserve">Periode 2 </t>
  </si>
  <si>
    <t xml:space="preserve">Vervolggesprekken GGD 3TL. </t>
  </si>
  <si>
    <t>Gastles Tactus klas 1 en 2</t>
  </si>
  <si>
    <t>Afronden klas 2A/B artcadia 
Verzuimpreventiespreekuur
EscaperoomBus Cybercrime 1D, 2E</t>
  </si>
  <si>
    <t xml:space="preserve">Zaalvoetbaltoernooi </t>
  </si>
  <si>
    <t>weeknummer 48</t>
  </si>
  <si>
    <t>Tactus: alcohol stormbaan klas 3 en 4</t>
  </si>
  <si>
    <t>HALT klas 2 Veilig oud &amp; nieuw</t>
  </si>
  <si>
    <t>PWS definitieve versie inleveren</t>
  </si>
  <si>
    <t>weeknummer 49</t>
  </si>
  <si>
    <t>Studiedag 2: leerlingen vrij</t>
  </si>
  <si>
    <t>PWS retour</t>
  </si>
  <si>
    <t>weeknummer 50</t>
  </si>
  <si>
    <t>Kerstmarkt Münster klas 3</t>
  </si>
  <si>
    <t>Schaatsen sportklas 1&amp;2</t>
  </si>
  <si>
    <t>Kerstmarkt Landstede
Galafeest Witte Peerd
Paarse vrijdag</t>
  </si>
  <si>
    <t>Ontwikkeldag: geen les muv lln klas 4 TL</t>
  </si>
  <si>
    <t>weeknummer 51</t>
  </si>
  <si>
    <t>CKV dag klas 1
Verzuimpreventiespreekuur</t>
  </si>
  <si>
    <t>Halt - klas 1 Tolerantie &amp; respect
Leerlingenraad (15.00 uur, lok. 1.06)</t>
  </si>
  <si>
    <t>Presentatiemiddag PWS</t>
  </si>
  <si>
    <t xml:space="preserve">vrijdag </t>
  </si>
  <si>
    <t>Kerstviering + nieuwsbrief</t>
  </si>
  <si>
    <t>weeknummer 52</t>
  </si>
  <si>
    <t>Kerstvakantie 23 december 2024 t/m 5 januari 2025</t>
  </si>
  <si>
    <t>1e Kerstdag</t>
  </si>
  <si>
    <t>2e Kerstdag</t>
  </si>
  <si>
    <t xml:space="preserve">zondag </t>
  </si>
  <si>
    <t>weeknummer 1</t>
  </si>
  <si>
    <t>Oudjaarsdag</t>
  </si>
  <si>
    <t>Nieuwjaarsdag</t>
  </si>
  <si>
    <t>weeknummer 2</t>
  </si>
  <si>
    <t>Start vanaf derde lesuur (lesuren 1 en 2 vallen uit)</t>
  </si>
  <si>
    <t>Vragenlijst GGD</t>
  </si>
  <si>
    <t>Leerlingenraad
Ouderraad</t>
  </si>
  <si>
    <t>GPO TL3 opstarten met persoonlijke mentorleerlingen</t>
  </si>
  <si>
    <t>weeknummer 3</t>
  </si>
  <si>
    <t>SAAM Welzijn Social Media les 2</t>
  </si>
  <si>
    <t>Excursie Groningen</t>
  </si>
  <si>
    <t>Open Huis</t>
  </si>
  <si>
    <t>weeknummer 4</t>
  </si>
  <si>
    <t>SE-2 / Toetsweek TL3</t>
  </si>
  <si>
    <t>weeknummer 5</t>
  </si>
  <si>
    <t>Oudercontactavond 2</t>
  </si>
  <si>
    <t>GPO begeleiding TL3 (2e keer)</t>
  </si>
  <si>
    <t>weeknummer 6</t>
  </si>
  <si>
    <t>Periode 3/Start zelfwerkperiode 3A</t>
  </si>
  <si>
    <t>Bezoek MYF Karavaan</t>
  </si>
  <si>
    <t>Klas 3A excursie Westerbork</t>
  </si>
  <si>
    <t>weeknummer 7</t>
  </si>
  <si>
    <t>Verzuimpreventiespreekuur 
Theaterschip "de andere waarheid"</t>
  </si>
  <si>
    <t>Volleybaltoernooi
Leerlingbespreking 1D en 2E
Ontwikkeldag: geen les muv lln klas 4 TL</t>
  </si>
  <si>
    <t>GPO Begeleiding TL3 (3e keer)
Bezoek Meander College 3A</t>
  </si>
  <si>
    <t>weeknummer 8</t>
  </si>
  <si>
    <t>Voorjaarsvakantie 17 t/m 23 februari 2025</t>
  </si>
  <si>
    <t>weeknummer 9</t>
  </si>
  <si>
    <t>GPO deel 1 concept inleveren bij persoonlijke mentor</t>
  </si>
  <si>
    <t>weeknummer 10</t>
  </si>
  <si>
    <t>weeknummer 11</t>
  </si>
  <si>
    <t xml:space="preserve">maandag </t>
  </si>
  <si>
    <t>Verzuimpreventiespreekuur</t>
  </si>
  <si>
    <t>GPO deel 1 met feedback aan de leerling</t>
  </si>
  <si>
    <t>Studiedag 3: leerlingen vrij</t>
  </si>
  <si>
    <t>Klas 2CDE excursie westerbork</t>
  </si>
  <si>
    <t>weeknummer 12</t>
  </si>
  <si>
    <t>Cito klas 1,2 en 3</t>
  </si>
  <si>
    <t>Cito klas 1,2 en 3
Fietsexcursie klas 2A t/m 2D</t>
  </si>
  <si>
    <t>GPO deel 1 definitieve versie inleveren</t>
  </si>
  <si>
    <t>weeknummer 13</t>
  </si>
  <si>
    <t>SE-3/toetsweek 3A en stageweek 3TL</t>
  </si>
  <si>
    <t>Dierentuinexcursie klas 1</t>
  </si>
  <si>
    <t>Gastles 'Bank voor de klas' economie klas N2CDE</t>
  </si>
  <si>
    <t>Gastles foodcamp klas 1 b,c,d en klas 2</t>
  </si>
  <si>
    <t>weeknummer 14</t>
  </si>
  <si>
    <t>Herkansingen klas 4
Laatste schooldag klas 4</t>
  </si>
  <si>
    <t>weeknummer 15</t>
  </si>
  <si>
    <t>Start examentraining</t>
  </si>
  <si>
    <t>Bezoek decaan Meander voor overstap leerlingen 3A</t>
  </si>
  <si>
    <t>weeknummer 16</t>
  </si>
  <si>
    <t>periode 4</t>
  </si>
  <si>
    <t>Oudercontactavond 3
Mission Olympics Hoogenveen</t>
  </si>
  <si>
    <t>Interscolair volleybaltoernooi</t>
  </si>
  <si>
    <t>Goede vrijdag (studiedag 4)</t>
  </si>
  <si>
    <t>1e paasdag</t>
  </si>
  <si>
    <t>weeknummer 17</t>
  </si>
  <si>
    <t>Meivakantie 19 april  t/m 5 mei 2025</t>
  </si>
  <si>
    <t>2e paasdag</t>
  </si>
  <si>
    <t>Koningsdag</t>
  </si>
  <si>
    <t>weeknummer 18</t>
  </si>
  <si>
    <t>Dodenherdenking</t>
  </si>
  <si>
    <t>weeknummer 19</t>
  </si>
  <si>
    <t xml:space="preserve">Bevrijdingsdag </t>
  </si>
  <si>
    <t>meetmoment rokersgroep - Tactus</t>
  </si>
  <si>
    <t>CE Engels</t>
  </si>
  <si>
    <t>weeknummer 20</t>
  </si>
  <si>
    <t>CE Nederlands</t>
  </si>
  <si>
    <t>CE Nask2
Verzuimpreventiespreekuur</t>
  </si>
  <si>
    <t>CE Duits &amp; en CE wiskunde</t>
  </si>
  <si>
    <t>CE Aardrijkskunde
Excursie De Schatkamer Amsterdam klas N2E</t>
  </si>
  <si>
    <t>weeknummer 21</t>
  </si>
  <si>
    <t>CE Geschiedenis</t>
  </si>
  <si>
    <t>CE Nask1</t>
  </si>
  <si>
    <t>CE Biologie</t>
  </si>
  <si>
    <t>CE Economie</t>
  </si>
  <si>
    <t>weeknummer 22</t>
  </si>
  <si>
    <t>Gastles rechtspraak klas N3A</t>
  </si>
  <si>
    <t>Foodcamp, bezoek boerderij klas 1 b,c,d en klas 2</t>
  </si>
  <si>
    <t>Hemelvaartsdag</t>
  </si>
  <si>
    <t>Vrije dag leerlingen (studiedag 5)</t>
  </si>
  <si>
    <t>weeknummer 23</t>
  </si>
  <si>
    <t>Activiteitendag</t>
  </si>
  <si>
    <t>1e Pinksterdag</t>
  </si>
  <si>
    <t>weeknummer 24</t>
  </si>
  <si>
    <t>2e Pinksterdag</t>
  </si>
  <si>
    <t>Techniekmuseum klas 2</t>
  </si>
  <si>
    <t>Examenuitslag tijdvak 1</t>
  </si>
  <si>
    <t>weeknummer 25</t>
  </si>
  <si>
    <t>weeknummer 26</t>
  </si>
  <si>
    <t>Brugklassers op school
Ouderraad</t>
  </si>
  <si>
    <t>Start toetsweek</t>
  </si>
  <si>
    <t>weeknummer 27</t>
  </si>
  <si>
    <t>Examenuitslag tijdvak 2</t>
  </si>
  <si>
    <t>Diplomauitreiking</t>
  </si>
  <si>
    <t>Nieuwsbrief
Toetsinzage</t>
  </si>
  <si>
    <t>weeknummer 28</t>
  </si>
  <si>
    <t>Rapportenvergadering</t>
  </si>
  <si>
    <t>Afsluiting schooljaar</t>
  </si>
  <si>
    <t> Weeknummer 29</t>
  </si>
  <si>
    <t>Zomervakantie 12 juli t/m 24 augustus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</si>
</sst>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;@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3667C2"/>
      <name val="Arial"/>
      <family val="2"/>
    </font>
    <font>
      <sz val="11"/>
      <name val="Arial"/>
      <family val="2"/>
    </font>
    <font>
      <b/>
      <i/>
      <sz val="11"/>
      <color rgb="FF0070C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</font>
    <font>
      <sz val="11"/>
      <color theme="1"/>
      <name val="Arial"/>
    </font>
    <font>
      <sz val="10"/>
      <color theme="0"/>
      <name val="Arial"/>
    </font>
    <font>
      <b/>
      <sz val="10"/>
      <color theme="0"/>
      <name val="Arial"/>
    </font>
    <font>
      <sz val="10"/>
      <name val="Arial"/>
    </font>
    <font>
      <sz val="10"/>
      <color theme="1"/>
      <name val="Arial"/>
    </font>
    <font>
      <sz val="10"/>
      <color rgb="FF002451"/>
      <name val="Arial"/>
    </font>
    <font>
      <sz val="10"/>
      <color rgb="FFFFFFFF"/>
      <name val="Arial"/>
    </font>
    <font>
      <sz val="10"/>
      <color rgb="FF969696"/>
      <name val="Arial"/>
    </font>
    <font>
      <b/>
      <i/>
      <sz val="10"/>
      <name val="Arial"/>
    </font>
    <font>
      <b/>
      <sz val="10"/>
      <color rgb="FF242424"/>
      <name val="Arial"/>
    </font>
    <font>
      <sz val="10"/>
      <color rgb="FFFF0000"/>
      <name val="Arial"/>
    </font>
    <font>
      <b/>
      <sz val="10"/>
      <color rgb="FFFFFF00"/>
      <name val="Arial"/>
    </font>
    <font>
      <b/>
      <sz val="10"/>
      <color rgb="FF333333"/>
      <name val="Arial"/>
    </font>
    <font>
      <sz val="10"/>
      <color rgb="FF000000"/>
      <name val="Arial"/>
    </font>
    <font>
      <i/>
      <sz val="10"/>
      <color rgb="FFFFFFFF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1438F"/>
        <bgColor rgb="FF000000"/>
      </patternFill>
    </fill>
    <fill>
      <patternFill patternType="solid">
        <fgColor rgb="FFFFD500"/>
        <bgColor rgb="FF000000"/>
      </patternFill>
    </fill>
    <fill>
      <patternFill patternType="solid">
        <fgColor rgb="FFFFD500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2" fillId="0" borderId="0" xfId="0" applyFont="1"/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0" fontId="9" fillId="11" borderId="9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wrapText="1"/>
    </xf>
    <xf numFmtId="0" fontId="10" fillId="0" borderId="0" xfId="0" applyFont="1"/>
    <xf numFmtId="0" fontId="11" fillId="10" borderId="9" xfId="0" applyFont="1" applyFill="1" applyBorder="1" applyAlignment="1">
      <alignment horizontal="left"/>
    </xf>
    <xf numFmtId="0" fontId="11" fillId="10" borderId="1" xfId="0" applyFont="1" applyFill="1" applyBorder="1" applyAlignment="1">
      <alignment horizontal="left"/>
    </xf>
    <xf numFmtId="0" fontId="12" fillId="10" borderId="1" xfId="0" applyFont="1" applyFill="1" applyBorder="1" applyAlignment="1">
      <alignment wrapText="1"/>
    </xf>
    <xf numFmtId="0" fontId="13" fillId="13" borderId="9" xfId="0" applyFont="1" applyFill="1" applyBorder="1" applyAlignment="1">
      <alignment horizontal="left"/>
    </xf>
    <xf numFmtId="164" fontId="13" fillId="13" borderId="1" xfId="0" applyNumberFormat="1" applyFont="1" applyFill="1" applyBorder="1" applyAlignment="1">
      <alignment horizontal="left"/>
    </xf>
    <xf numFmtId="0" fontId="13" fillId="6" borderId="1" xfId="0" applyFont="1" applyFill="1" applyBorder="1" applyAlignment="1">
      <alignment wrapText="1"/>
    </xf>
    <xf numFmtId="16" fontId="13" fillId="13" borderId="1" xfId="0" applyNumberFormat="1" applyFont="1" applyFill="1" applyBorder="1" applyAlignment="1">
      <alignment horizontal="left"/>
    </xf>
    <xf numFmtId="0" fontId="13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4" fillId="0" borderId="0" xfId="0" applyFont="1"/>
    <xf numFmtId="0" fontId="9" fillId="2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6" fillId="2" borderId="1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13" borderId="10" xfId="0" applyFont="1" applyFill="1" applyBorder="1" applyAlignment="1">
      <alignment horizontal="left"/>
    </xf>
    <xf numFmtId="16" fontId="13" fillId="13" borderId="3" xfId="0" applyNumberFormat="1" applyFont="1" applyFill="1" applyBorder="1" applyAlignment="1">
      <alignment horizontal="left"/>
    </xf>
    <xf numFmtId="0" fontId="9" fillId="0" borderId="2" xfId="0" applyFont="1" applyBorder="1" applyAlignment="1">
      <alignment wrapText="1"/>
    </xf>
    <xf numFmtId="0" fontId="9" fillId="11" borderId="2" xfId="0" applyFont="1" applyFill="1" applyBorder="1" applyAlignment="1">
      <alignment horizontal="left"/>
    </xf>
    <xf numFmtId="0" fontId="9" fillId="11" borderId="12" xfId="0" applyFont="1" applyFill="1" applyBorder="1" applyAlignment="1">
      <alignment horizontal="left"/>
    </xf>
    <xf numFmtId="0" fontId="9" fillId="11" borderId="6" xfId="0" applyFont="1" applyFill="1" applyBorder="1" applyAlignment="1">
      <alignment wrapText="1"/>
    </xf>
    <xf numFmtId="0" fontId="11" fillId="10" borderId="11" xfId="0" applyFont="1" applyFill="1" applyBorder="1" applyAlignment="1">
      <alignment horizontal="left"/>
    </xf>
    <xf numFmtId="0" fontId="11" fillId="10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14" fillId="4" borderId="0" xfId="0" applyFont="1" applyFill="1"/>
    <xf numFmtId="0" fontId="13" fillId="4" borderId="5" xfId="0" applyFont="1" applyFill="1" applyBorder="1" applyAlignment="1">
      <alignment wrapText="1"/>
    </xf>
    <xf numFmtId="0" fontId="9" fillId="11" borderId="11" xfId="0" applyFont="1" applyFill="1" applyBorder="1" applyAlignment="1">
      <alignment horizontal="left"/>
    </xf>
    <xf numFmtId="0" fontId="9" fillId="11" borderId="6" xfId="0" applyFont="1" applyFill="1" applyBorder="1" applyAlignment="1">
      <alignment horizontal="left"/>
    </xf>
    <xf numFmtId="16" fontId="13" fillId="14" borderId="1" xfId="0" applyNumberFormat="1" applyFont="1" applyFill="1" applyBorder="1" applyAlignment="1">
      <alignment horizontal="left"/>
    </xf>
    <xf numFmtId="0" fontId="13" fillId="14" borderId="9" xfId="0" applyFont="1" applyFill="1" applyBorder="1" applyAlignment="1">
      <alignment horizontal="left"/>
    </xf>
    <xf numFmtId="0" fontId="11" fillId="10" borderId="6" xfId="0" applyFont="1" applyFill="1" applyBorder="1" applyAlignment="1">
      <alignment horizontal="left"/>
    </xf>
    <xf numFmtId="0" fontId="12" fillId="10" borderId="6" xfId="0" applyFont="1" applyFill="1" applyBorder="1" applyAlignment="1">
      <alignment wrapText="1"/>
    </xf>
    <xf numFmtId="0" fontId="19" fillId="12" borderId="0" xfId="0" applyFont="1" applyFill="1"/>
    <xf numFmtId="0" fontId="20" fillId="2" borderId="1" xfId="0" applyFont="1" applyFill="1" applyBorder="1" applyAlignment="1">
      <alignment wrapText="1"/>
    </xf>
    <xf numFmtId="0" fontId="1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21" fillId="11" borderId="6" xfId="0" applyFont="1" applyFill="1" applyBorder="1" applyAlignment="1">
      <alignment horizontal="left"/>
    </xf>
    <xf numFmtId="0" fontId="9" fillId="11" borderId="6" xfId="0" applyFont="1" applyFill="1" applyBorder="1"/>
    <xf numFmtId="0" fontId="9" fillId="11" borderId="1" xfId="0" applyFont="1" applyFill="1" applyBorder="1" applyAlignment="1">
      <alignment horizontal="left" wrapText="1"/>
    </xf>
    <xf numFmtId="0" fontId="22" fillId="11" borderId="1" xfId="0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13" fillId="8" borderId="1" xfId="0" applyFont="1" applyFill="1" applyBorder="1" applyAlignment="1">
      <alignment wrapText="1"/>
    </xf>
    <xf numFmtId="0" fontId="13" fillId="7" borderId="1" xfId="0" applyFont="1" applyFill="1" applyBorder="1" applyAlignment="1">
      <alignment wrapText="1"/>
    </xf>
    <xf numFmtId="0" fontId="14" fillId="8" borderId="0" xfId="0" applyFont="1" applyFill="1"/>
    <xf numFmtId="0" fontId="13" fillId="11" borderId="1" xfId="0" applyFont="1" applyFill="1" applyBorder="1" applyAlignment="1">
      <alignment horizontal="left"/>
    </xf>
    <xf numFmtId="0" fontId="23" fillId="0" borderId="1" xfId="0" applyFont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13" fillId="2" borderId="5" xfId="0" applyFont="1" applyFill="1" applyBorder="1" applyAlignment="1">
      <alignment wrapText="1"/>
    </xf>
    <xf numFmtId="0" fontId="23" fillId="6" borderId="1" xfId="0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13" fillId="13" borderId="2" xfId="0" applyFont="1" applyFill="1" applyBorder="1" applyAlignment="1">
      <alignment horizontal="left"/>
    </xf>
    <xf numFmtId="16" fontId="13" fillId="13" borderId="4" xfId="0" applyNumberFormat="1" applyFont="1" applyFill="1" applyBorder="1" applyAlignment="1">
      <alignment horizontal="left"/>
    </xf>
    <xf numFmtId="0" fontId="13" fillId="11" borderId="6" xfId="0" applyFont="1" applyFill="1" applyBorder="1" applyAlignment="1">
      <alignment horizontal="left"/>
    </xf>
    <xf numFmtId="0" fontId="12" fillId="10" borderId="5" xfId="0" applyFont="1" applyFill="1" applyBorder="1" applyAlignment="1">
      <alignment wrapText="1"/>
    </xf>
    <xf numFmtId="0" fontId="13" fillId="0" borderId="2" xfId="0" applyFont="1" applyBorder="1"/>
    <xf numFmtId="0" fontId="23" fillId="0" borderId="2" xfId="0" applyFont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8" fillId="7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9" fillId="11" borderId="2" xfId="0" applyFont="1" applyFill="1" applyBorder="1" applyAlignment="1">
      <alignment wrapText="1"/>
    </xf>
    <xf numFmtId="0" fontId="9" fillId="5" borderId="5" xfId="0" applyFont="1" applyFill="1" applyBorder="1" applyAlignment="1">
      <alignment wrapText="1"/>
    </xf>
    <xf numFmtId="0" fontId="14" fillId="4" borderId="2" xfId="0" applyFont="1" applyFill="1" applyBorder="1"/>
    <xf numFmtId="0" fontId="13" fillId="5" borderId="6" xfId="0" applyFont="1" applyFill="1" applyBorder="1" applyAlignment="1">
      <alignment wrapText="1"/>
    </xf>
    <xf numFmtId="0" fontId="13" fillId="11" borderId="3" xfId="0" applyFont="1" applyFill="1" applyBorder="1" applyAlignment="1">
      <alignment horizontal="left"/>
    </xf>
    <xf numFmtId="0" fontId="11" fillId="10" borderId="6" xfId="0" applyFont="1" applyFill="1" applyBorder="1" applyAlignment="1">
      <alignment wrapText="1"/>
    </xf>
    <xf numFmtId="0" fontId="18" fillId="5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8" fillId="0" borderId="5" xfId="0" applyFont="1" applyBorder="1" applyAlignment="1">
      <alignment wrapText="1"/>
    </xf>
    <xf numFmtId="0" fontId="13" fillId="11" borderId="1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13" fillId="9" borderId="1" xfId="0" applyFont="1" applyFill="1" applyBorder="1" applyAlignment="1">
      <alignment wrapText="1"/>
    </xf>
    <xf numFmtId="0" fontId="13" fillId="0" borderId="0" xfId="0" applyFont="1"/>
    <xf numFmtId="0" fontId="13" fillId="8" borderId="0" xfId="0" applyFont="1" applyFill="1"/>
    <xf numFmtId="0" fontId="13" fillId="4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Medium9"/>
  <colors>
    <mruColors>
      <color rgb="FFFFD500"/>
      <color rgb="FF01438F"/>
      <color rgb="FF000F64"/>
      <color rgb="FFCCFFCC"/>
      <color rgb="FFA8E0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3"/>
  <sheetViews>
    <sheetView tabSelected="1" topLeftCell="A319" zoomScale="106" zoomScaleNormal="120" workbookViewId="0">
      <selection activeCell="E342" sqref="E342"/>
    </sheetView>
  </sheetViews>
  <sheetFormatPr defaultColWidth="31.54296875" defaultRowHeight="14.5" x14ac:dyDescent="0.35"/>
  <cols>
    <col min="1" max="1" width="31.54296875" style="1"/>
    <col min="2" max="2" width="20.7265625" style="1" customWidth="1"/>
    <col min="3" max="3" width="48.453125" customWidth="1"/>
  </cols>
  <sheetData>
    <row r="1" spans="1:4" s="4" customFormat="1" x14ac:dyDescent="0.35">
      <c r="A1" s="10" t="s">
        <v>0</v>
      </c>
      <c r="B1" s="11"/>
      <c r="C1" s="12" t="s">
        <v>1</v>
      </c>
    </row>
    <row r="2" spans="1:4" x14ac:dyDescent="0.35">
      <c r="A2" s="7"/>
      <c r="B2" s="8"/>
      <c r="C2" s="9"/>
    </row>
    <row r="3" spans="1:4" x14ac:dyDescent="0.35">
      <c r="A3" s="13" t="s">
        <v>2</v>
      </c>
      <c r="B3" s="14" t="s">
        <v>3</v>
      </c>
      <c r="C3" s="15" t="s">
        <v>4</v>
      </c>
      <c r="D3" s="16"/>
    </row>
    <row r="4" spans="1:4" x14ac:dyDescent="0.35">
      <c r="A4" s="17" t="s">
        <v>5</v>
      </c>
      <c r="B4" s="18" t="s">
        <v>6</v>
      </c>
      <c r="C4" s="19" t="s">
        <v>3</v>
      </c>
      <c r="D4" s="16"/>
    </row>
    <row r="5" spans="1:4" x14ac:dyDescent="0.35">
      <c r="A5" s="20" t="s">
        <v>7</v>
      </c>
      <c r="B5" s="21">
        <v>45537</v>
      </c>
      <c r="C5" s="22" t="s">
        <v>8</v>
      </c>
      <c r="D5" s="16"/>
    </row>
    <row r="6" spans="1:4" x14ac:dyDescent="0.35">
      <c r="A6" s="20" t="s">
        <v>9</v>
      </c>
      <c r="B6" s="23">
        <f>B5+1</f>
        <v>45538</v>
      </c>
      <c r="C6" s="22" t="s">
        <v>8</v>
      </c>
      <c r="D6" s="16"/>
    </row>
    <row r="7" spans="1:4" ht="38.5" x14ac:dyDescent="0.35">
      <c r="A7" s="20" t="s">
        <v>10</v>
      </c>
      <c r="B7" s="23">
        <f t="shared" ref="B7:B11" si="0">B6+1</f>
        <v>45539</v>
      </c>
      <c r="C7" s="24" t="s">
        <v>11</v>
      </c>
      <c r="D7" s="16"/>
    </row>
    <row r="8" spans="1:4" ht="26" x14ac:dyDescent="0.35">
      <c r="A8" s="20" t="s">
        <v>12</v>
      </c>
      <c r="B8" s="23">
        <f t="shared" si="0"/>
        <v>45540</v>
      </c>
      <c r="C8" s="25" t="s">
        <v>13</v>
      </c>
      <c r="D8" s="16"/>
    </row>
    <row r="9" spans="1:4" ht="26" x14ac:dyDescent="0.35">
      <c r="A9" s="20" t="s">
        <v>14</v>
      </c>
      <c r="B9" s="23">
        <f t="shared" si="0"/>
        <v>45541</v>
      </c>
      <c r="C9" s="24" t="s">
        <v>15</v>
      </c>
      <c r="D9" s="16"/>
    </row>
    <row r="10" spans="1:4" x14ac:dyDescent="0.35">
      <c r="A10" s="20" t="s">
        <v>16</v>
      </c>
      <c r="B10" s="23">
        <f t="shared" si="0"/>
        <v>45542</v>
      </c>
      <c r="C10" s="24"/>
      <c r="D10" s="16"/>
    </row>
    <row r="11" spans="1:4" x14ac:dyDescent="0.35">
      <c r="A11" s="20" t="s">
        <v>17</v>
      </c>
      <c r="B11" s="23">
        <f t="shared" si="0"/>
        <v>45543</v>
      </c>
      <c r="C11" s="24" t="s">
        <v>3</v>
      </c>
      <c r="D11" s="16"/>
    </row>
    <row r="12" spans="1:4" x14ac:dyDescent="0.35">
      <c r="A12" s="13" t="s">
        <v>18</v>
      </c>
      <c r="B12" s="14" t="s">
        <v>3</v>
      </c>
      <c r="C12" s="15"/>
      <c r="D12" s="16"/>
    </row>
    <row r="13" spans="1:4" x14ac:dyDescent="0.35">
      <c r="A13" s="17" t="s">
        <v>5</v>
      </c>
      <c r="B13" s="18" t="s">
        <v>19</v>
      </c>
      <c r="C13" s="19"/>
      <c r="D13" s="16"/>
    </row>
    <row r="14" spans="1:4" x14ac:dyDescent="0.35">
      <c r="A14" s="20" t="s">
        <v>7</v>
      </c>
      <c r="B14" s="21">
        <f>B11+1</f>
        <v>45544</v>
      </c>
      <c r="C14" s="24"/>
      <c r="D14" s="16"/>
    </row>
    <row r="15" spans="1:4" x14ac:dyDescent="0.35">
      <c r="A15" s="20" t="s">
        <v>9</v>
      </c>
      <c r="B15" s="23">
        <f>B14+1</f>
        <v>45545</v>
      </c>
      <c r="C15" s="24" t="s">
        <v>20</v>
      </c>
      <c r="D15" s="16"/>
    </row>
    <row r="16" spans="1:4" x14ac:dyDescent="0.35">
      <c r="A16" s="20" t="s">
        <v>10</v>
      </c>
      <c r="B16" s="23">
        <f t="shared" ref="B16:B20" si="1">B15+1</f>
        <v>45546</v>
      </c>
      <c r="C16" s="24" t="s">
        <v>21</v>
      </c>
      <c r="D16" s="16"/>
    </row>
    <row r="17" spans="1:4" x14ac:dyDescent="0.35">
      <c r="A17" s="20" t="s">
        <v>12</v>
      </c>
      <c r="B17" s="23">
        <f t="shared" si="1"/>
        <v>45547</v>
      </c>
      <c r="C17" s="24" t="s">
        <v>22</v>
      </c>
      <c r="D17" s="16"/>
    </row>
    <row r="18" spans="1:4" x14ac:dyDescent="0.35">
      <c r="A18" s="20" t="s">
        <v>14</v>
      </c>
      <c r="B18" s="23">
        <f t="shared" si="1"/>
        <v>45548</v>
      </c>
      <c r="C18" s="26"/>
      <c r="D18" s="16"/>
    </row>
    <row r="19" spans="1:4" x14ac:dyDescent="0.35">
      <c r="A19" s="20" t="s">
        <v>16</v>
      </c>
      <c r="B19" s="23">
        <f t="shared" si="1"/>
        <v>45549</v>
      </c>
      <c r="C19" s="24" t="s">
        <v>3</v>
      </c>
      <c r="D19" s="16"/>
    </row>
    <row r="20" spans="1:4" x14ac:dyDescent="0.35">
      <c r="A20" s="20" t="s">
        <v>17</v>
      </c>
      <c r="B20" s="23">
        <f t="shared" si="1"/>
        <v>45550</v>
      </c>
      <c r="C20" s="24" t="s">
        <v>3</v>
      </c>
      <c r="D20" s="16"/>
    </row>
    <row r="21" spans="1:4" x14ac:dyDescent="0.35">
      <c r="A21" s="13" t="s">
        <v>23</v>
      </c>
      <c r="B21" s="14" t="s">
        <v>3</v>
      </c>
      <c r="C21" s="15"/>
      <c r="D21" s="16"/>
    </row>
    <row r="22" spans="1:4" x14ac:dyDescent="0.35">
      <c r="A22" s="17" t="s">
        <v>5</v>
      </c>
      <c r="B22" s="18" t="s">
        <v>19</v>
      </c>
      <c r="C22" s="19" t="s">
        <v>3</v>
      </c>
      <c r="D22" s="16"/>
    </row>
    <row r="23" spans="1:4" x14ac:dyDescent="0.35">
      <c r="A23" s="20" t="s">
        <v>7</v>
      </c>
      <c r="B23" s="23">
        <f>B20+1</f>
        <v>45551</v>
      </c>
      <c r="C23" s="27" t="s">
        <v>3</v>
      </c>
      <c r="D23" s="16"/>
    </row>
    <row r="24" spans="1:4" x14ac:dyDescent="0.35">
      <c r="A24" s="20" t="s">
        <v>9</v>
      </c>
      <c r="B24" s="23">
        <f>B23+1</f>
        <v>45552</v>
      </c>
      <c r="C24" s="24" t="s">
        <v>24</v>
      </c>
      <c r="D24" s="16"/>
    </row>
    <row r="25" spans="1:4" x14ac:dyDescent="0.35">
      <c r="A25" s="20" t="s">
        <v>10</v>
      </c>
      <c r="B25" s="23">
        <f t="shared" ref="B25:B29" si="2">B24+1</f>
        <v>45553</v>
      </c>
      <c r="C25" s="24" t="s">
        <v>25</v>
      </c>
      <c r="D25" s="16"/>
    </row>
    <row r="26" spans="1:4" x14ac:dyDescent="0.35">
      <c r="A26" s="20" t="s">
        <v>12</v>
      </c>
      <c r="B26" s="23">
        <f t="shared" si="2"/>
        <v>45554</v>
      </c>
      <c r="C26" s="24" t="s">
        <v>26</v>
      </c>
      <c r="D26" s="16"/>
    </row>
    <row r="27" spans="1:4" x14ac:dyDescent="0.35">
      <c r="A27" s="20" t="s">
        <v>14</v>
      </c>
      <c r="B27" s="23">
        <f t="shared" si="2"/>
        <v>45555</v>
      </c>
      <c r="C27" s="24" t="s">
        <v>27</v>
      </c>
      <c r="D27" s="16"/>
    </row>
    <row r="28" spans="1:4" x14ac:dyDescent="0.35">
      <c r="A28" s="20" t="s">
        <v>16</v>
      </c>
      <c r="B28" s="23">
        <f t="shared" si="2"/>
        <v>45556</v>
      </c>
      <c r="C28" s="24" t="s">
        <v>3</v>
      </c>
      <c r="D28" s="16"/>
    </row>
    <row r="29" spans="1:4" x14ac:dyDescent="0.35">
      <c r="A29" s="20" t="s">
        <v>17</v>
      </c>
      <c r="B29" s="23">
        <f t="shared" si="2"/>
        <v>45557</v>
      </c>
      <c r="C29" s="24"/>
      <c r="D29" s="16"/>
    </row>
    <row r="30" spans="1:4" x14ac:dyDescent="0.35">
      <c r="A30" s="13" t="s">
        <v>28</v>
      </c>
      <c r="B30" s="14" t="s">
        <v>3</v>
      </c>
      <c r="C30" s="15" t="s">
        <v>29</v>
      </c>
      <c r="D30" s="16"/>
    </row>
    <row r="31" spans="1:4" x14ac:dyDescent="0.35">
      <c r="A31" s="17" t="s">
        <v>5</v>
      </c>
      <c r="B31" s="18" t="s">
        <v>6</v>
      </c>
      <c r="C31" s="19" t="s">
        <v>3</v>
      </c>
      <c r="D31" s="16"/>
    </row>
    <row r="32" spans="1:4" x14ac:dyDescent="0.35">
      <c r="A32" s="20" t="s">
        <v>7</v>
      </c>
      <c r="B32" s="23">
        <f>B29+1</f>
        <v>45558</v>
      </c>
      <c r="C32" s="24"/>
      <c r="D32" s="16"/>
    </row>
    <row r="33" spans="1:4" ht="38.5" x14ac:dyDescent="0.35">
      <c r="A33" s="20" t="s">
        <v>9</v>
      </c>
      <c r="B33" s="23">
        <f>B32+1</f>
        <v>45559</v>
      </c>
      <c r="C33" s="24" t="s">
        <v>30</v>
      </c>
      <c r="D33" s="16"/>
    </row>
    <row r="34" spans="1:4" x14ac:dyDescent="0.35">
      <c r="A34" s="20" t="s">
        <v>10</v>
      </c>
      <c r="B34" s="23">
        <f t="shared" ref="B34:B38" si="3">B33+1</f>
        <v>45560</v>
      </c>
      <c r="C34" s="24" t="s">
        <v>31</v>
      </c>
      <c r="D34" s="16"/>
    </row>
    <row r="35" spans="1:4" ht="26" x14ac:dyDescent="0.35">
      <c r="A35" s="20" t="s">
        <v>12</v>
      </c>
      <c r="B35" s="23">
        <f t="shared" si="3"/>
        <v>45561</v>
      </c>
      <c r="C35" s="24" t="s">
        <v>32</v>
      </c>
      <c r="D35" s="16"/>
    </row>
    <row r="36" spans="1:4" x14ac:dyDescent="0.35">
      <c r="A36" s="20" t="s">
        <v>14</v>
      </c>
      <c r="B36" s="23">
        <f t="shared" si="3"/>
        <v>45562</v>
      </c>
      <c r="C36" s="24"/>
      <c r="D36" s="16"/>
    </row>
    <row r="37" spans="1:4" x14ac:dyDescent="0.35">
      <c r="A37" s="20" t="s">
        <v>16</v>
      </c>
      <c r="B37" s="23">
        <f t="shared" si="3"/>
        <v>45563</v>
      </c>
      <c r="C37" s="24"/>
      <c r="D37" s="16"/>
    </row>
    <row r="38" spans="1:4" x14ac:dyDescent="0.35">
      <c r="A38" s="20" t="s">
        <v>17</v>
      </c>
      <c r="B38" s="23">
        <f t="shared" si="3"/>
        <v>45564</v>
      </c>
      <c r="C38" s="24" t="s">
        <v>3</v>
      </c>
      <c r="D38" s="16"/>
    </row>
    <row r="39" spans="1:4" ht="26.5" x14ac:dyDescent="0.35">
      <c r="A39" s="13" t="s">
        <v>33</v>
      </c>
      <c r="B39" s="14" t="s">
        <v>3</v>
      </c>
      <c r="C39" s="15" t="s">
        <v>34</v>
      </c>
      <c r="D39" s="16"/>
    </row>
    <row r="40" spans="1:4" x14ac:dyDescent="0.35">
      <c r="A40" s="17" t="s">
        <v>5</v>
      </c>
      <c r="B40" s="18" t="s">
        <v>6</v>
      </c>
      <c r="C40" s="19"/>
      <c r="D40" s="16"/>
    </row>
    <row r="41" spans="1:4" x14ac:dyDescent="0.35">
      <c r="A41" s="20" t="s">
        <v>7</v>
      </c>
      <c r="B41" s="23">
        <f>B38+1</f>
        <v>45565</v>
      </c>
      <c r="C41" s="25" t="s">
        <v>35</v>
      </c>
      <c r="D41" s="16"/>
    </row>
    <row r="42" spans="1:4" x14ac:dyDescent="0.35">
      <c r="A42" s="20" t="s">
        <v>9</v>
      </c>
      <c r="B42" s="23">
        <f>B41+1</f>
        <v>45566</v>
      </c>
      <c r="C42" s="22" t="s">
        <v>35</v>
      </c>
      <c r="D42" s="16"/>
    </row>
    <row r="43" spans="1:4" ht="26" x14ac:dyDescent="0.35">
      <c r="A43" s="20" t="s">
        <v>10</v>
      </c>
      <c r="B43" s="23">
        <f t="shared" ref="B43" si="4">B42+1</f>
        <v>45567</v>
      </c>
      <c r="C43" s="28" t="s">
        <v>36</v>
      </c>
      <c r="D43" s="16"/>
    </row>
    <row r="44" spans="1:4" x14ac:dyDescent="0.35">
      <c r="A44" s="20"/>
      <c r="B44" s="23"/>
      <c r="C44" s="29" t="s">
        <v>31</v>
      </c>
      <c r="D44" s="16"/>
    </row>
    <row r="45" spans="1:4" ht="26" x14ac:dyDescent="0.35">
      <c r="A45" s="20" t="s">
        <v>12</v>
      </c>
      <c r="B45" s="23">
        <f>B43+1</f>
        <v>45568</v>
      </c>
      <c r="C45" s="25" t="s">
        <v>37</v>
      </c>
      <c r="D45" s="16"/>
    </row>
    <row r="46" spans="1:4" x14ac:dyDescent="0.35">
      <c r="A46" s="20" t="s">
        <v>14</v>
      </c>
      <c r="B46" s="23">
        <f>B45+1</f>
        <v>45569</v>
      </c>
      <c r="C46" s="25"/>
      <c r="D46" s="16"/>
    </row>
    <row r="47" spans="1:4" x14ac:dyDescent="0.35">
      <c r="A47" s="20" t="s">
        <v>16</v>
      </c>
      <c r="B47" s="23">
        <f>B46+1</f>
        <v>45570</v>
      </c>
      <c r="C47" s="30"/>
      <c r="D47" s="16"/>
    </row>
    <row r="48" spans="1:4" x14ac:dyDescent="0.35">
      <c r="A48" s="20" t="s">
        <v>17</v>
      </c>
      <c r="B48" s="23">
        <f>B47+1</f>
        <v>45571</v>
      </c>
      <c r="C48" s="25" t="s">
        <v>3</v>
      </c>
      <c r="D48" s="16"/>
    </row>
    <row r="49" spans="1:4" x14ac:dyDescent="0.35">
      <c r="A49" s="13" t="s">
        <v>38</v>
      </c>
      <c r="B49" s="14" t="s">
        <v>3</v>
      </c>
      <c r="C49" s="15" t="s">
        <v>39</v>
      </c>
      <c r="D49" s="16"/>
    </row>
    <row r="50" spans="1:4" x14ac:dyDescent="0.35">
      <c r="A50" s="17" t="s">
        <v>5</v>
      </c>
      <c r="B50" s="18" t="s">
        <v>6</v>
      </c>
      <c r="C50" s="19"/>
      <c r="D50" s="16"/>
    </row>
    <row r="51" spans="1:4" x14ac:dyDescent="0.35">
      <c r="A51" s="20" t="s">
        <v>7</v>
      </c>
      <c r="B51" s="23">
        <f>B48+1</f>
        <v>45572</v>
      </c>
      <c r="C51" s="31" t="s">
        <v>40</v>
      </c>
      <c r="D51" s="16"/>
    </row>
    <row r="52" spans="1:4" x14ac:dyDescent="0.35">
      <c r="A52" s="20" t="s">
        <v>9</v>
      </c>
      <c r="B52" s="23">
        <f>B51+1</f>
        <v>45573</v>
      </c>
      <c r="C52" s="31" t="s">
        <v>41</v>
      </c>
      <c r="D52" s="16"/>
    </row>
    <row r="53" spans="1:4" x14ac:dyDescent="0.35">
      <c r="A53" s="20" t="s">
        <v>10</v>
      </c>
      <c r="B53" s="23">
        <f t="shared" ref="B53:B57" si="5">B52+1</f>
        <v>45574</v>
      </c>
      <c r="C53" s="24" t="s">
        <v>42</v>
      </c>
      <c r="D53" s="16"/>
    </row>
    <row r="54" spans="1:4" x14ac:dyDescent="0.35">
      <c r="A54" s="20" t="s">
        <v>12</v>
      </c>
      <c r="B54" s="23">
        <f t="shared" si="5"/>
        <v>45575</v>
      </c>
      <c r="C54" s="24" t="s">
        <v>43</v>
      </c>
      <c r="D54" s="16"/>
    </row>
    <row r="55" spans="1:4" x14ac:dyDescent="0.35">
      <c r="A55" s="20" t="s">
        <v>14</v>
      </c>
      <c r="B55" s="23">
        <f t="shared" si="5"/>
        <v>45576</v>
      </c>
      <c r="C55" s="24"/>
      <c r="D55" s="16"/>
    </row>
    <row r="56" spans="1:4" x14ac:dyDescent="0.35">
      <c r="A56" s="20" t="s">
        <v>16</v>
      </c>
      <c r="B56" s="23">
        <f t="shared" si="5"/>
        <v>45577</v>
      </c>
      <c r="C56" s="32"/>
      <c r="D56" s="16"/>
    </row>
    <row r="57" spans="1:4" x14ac:dyDescent="0.35">
      <c r="A57" s="33" t="s">
        <v>17</v>
      </c>
      <c r="B57" s="34">
        <f t="shared" si="5"/>
        <v>45578</v>
      </c>
      <c r="C57" s="35" t="s">
        <v>3</v>
      </c>
      <c r="D57" s="16"/>
    </row>
    <row r="58" spans="1:4" x14ac:dyDescent="0.35">
      <c r="A58" s="36" t="s">
        <v>44</v>
      </c>
      <c r="B58" s="37" t="s">
        <v>3</v>
      </c>
      <c r="C58" s="38" t="s">
        <v>3</v>
      </c>
      <c r="D58" s="16"/>
    </row>
    <row r="59" spans="1:4" ht="14.25" customHeight="1" x14ac:dyDescent="0.35">
      <c r="A59" s="39" t="s">
        <v>5</v>
      </c>
      <c r="B59" s="18" t="s">
        <v>6</v>
      </c>
      <c r="C59" s="40" t="s">
        <v>3</v>
      </c>
      <c r="D59" s="16"/>
    </row>
    <row r="60" spans="1:4" x14ac:dyDescent="0.35">
      <c r="A60" s="20" t="s">
        <v>7</v>
      </c>
      <c r="B60" s="23">
        <f>B57+1</f>
        <v>45579</v>
      </c>
      <c r="C60" s="24"/>
      <c r="D60" s="16"/>
    </row>
    <row r="61" spans="1:4" x14ac:dyDescent="0.35">
      <c r="A61" s="20" t="s">
        <v>9</v>
      </c>
      <c r="B61" s="23">
        <f>B60+1</f>
        <v>45580</v>
      </c>
      <c r="C61" s="25" t="s">
        <v>45</v>
      </c>
      <c r="D61" s="16"/>
    </row>
    <row r="62" spans="1:4" x14ac:dyDescent="0.35">
      <c r="A62" s="20" t="s">
        <v>10</v>
      </c>
      <c r="B62" s="23">
        <f t="shared" ref="B62:B63" si="6">B61+1</f>
        <v>45581</v>
      </c>
      <c r="C62" s="24" t="s">
        <v>46</v>
      </c>
      <c r="D62" s="16"/>
    </row>
    <row r="63" spans="1:4" x14ac:dyDescent="0.35">
      <c r="A63" s="20" t="s">
        <v>12</v>
      </c>
      <c r="B63" s="23">
        <f t="shared" si="6"/>
        <v>45582</v>
      </c>
      <c r="C63" s="25"/>
      <c r="D63" s="16"/>
    </row>
    <row r="64" spans="1:4" x14ac:dyDescent="0.35">
      <c r="A64" s="20" t="s">
        <v>14</v>
      </c>
      <c r="B64" s="23">
        <f>B63+1</f>
        <v>45583</v>
      </c>
      <c r="C64" s="24" t="s">
        <v>47</v>
      </c>
      <c r="D64" s="16"/>
    </row>
    <row r="65" spans="1:4" x14ac:dyDescent="0.35">
      <c r="A65" s="20" t="s">
        <v>16</v>
      </c>
      <c r="B65" s="23">
        <f>B64+1</f>
        <v>45584</v>
      </c>
      <c r="C65" s="24" t="s">
        <v>3</v>
      </c>
      <c r="D65" s="16"/>
    </row>
    <row r="66" spans="1:4" x14ac:dyDescent="0.35">
      <c r="A66" s="20" t="s">
        <v>17</v>
      </c>
      <c r="B66" s="23">
        <f>B65+1</f>
        <v>45585</v>
      </c>
      <c r="C66" s="41" t="s">
        <v>3</v>
      </c>
      <c r="D66" s="16"/>
    </row>
    <row r="67" spans="1:4" x14ac:dyDescent="0.35">
      <c r="A67" s="13" t="s">
        <v>48</v>
      </c>
      <c r="B67" s="14" t="s">
        <v>3</v>
      </c>
      <c r="C67" s="15"/>
      <c r="D67" s="16"/>
    </row>
    <row r="68" spans="1:4" x14ac:dyDescent="0.35">
      <c r="A68" s="17" t="s">
        <v>5</v>
      </c>
      <c r="B68" s="18" t="s">
        <v>6</v>
      </c>
      <c r="C68" s="19" t="s">
        <v>49</v>
      </c>
      <c r="D68" s="16"/>
    </row>
    <row r="69" spans="1:4" x14ac:dyDescent="0.35">
      <c r="A69" s="20" t="s">
        <v>7</v>
      </c>
      <c r="B69" s="23">
        <f>B66+1</f>
        <v>45586</v>
      </c>
      <c r="C69" s="42"/>
      <c r="D69" s="16"/>
    </row>
    <row r="70" spans="1:4" x14ac:dyDescent="0.35">
      <c r="A70" s="20" t="s">
        <v>9</v>
      </c>
      <c r="B70" s="23">
        <f>B69+1</f>
        <v>45587</v>
      </c>
      <c r="C70" s="25"/>
      <c r="D70" s="16"/>
    </row>
    <row r="71" spans="1:4" x14ac:dyDescent="0.35">
      <c r="A71" s="20" t="s">
        <v>10</v>
      </c>
      <c r="B71" s="23">
        <f t="shared" ref="B71:B75" si="7">B70+1</f>
        <v>45588</v>
      </c>
      <c r="C71" s="24"/>
      <c r="D71" s="16"/>
    </row>
    <row r="72" spans="1:4" ht="26" x14ac:dyDescent="0.35">
      <c r="A72" s="20" t="s">
        <v>12</v>
      </c>
      <c r="B72" s="23">
        <f t="shared" si="7"/>
        <v>45589</v>
      </c>
      <c r="C72" s="24" t="s">
        <v>50</v>
      </c>
      <c r="D72" s="16"/>
    </row>
    <row r="73" spans="1:4" x14ac:dyDescent="0.35">
      <c r="A73" s="20" t="s">
        <v>14</v>
      </c>
      <c r="B73" s="23">
        <f t="shared" si="7"/>
        <v>45590</v>
      </c>
      <c r="C73" s="24" t="s">
        <v>51</v>
      </c>
      <c r="D73" s="16"/>
    </row>
    <row r="74" spans="1:4" x14ac:dyDescent="0.35">
      <c r="A74" s="20" t="s">
        <v>16</v>
      </c>
      <c r="B74" s="23">
        <f t="shared" si="7"/>
        <v>45591</v>
      </c>
      <c r="C74" s="42"/>
      <c r="D74" s="16"/>
    </row>
    <row r="75" spans="1:4" x14ac:dyDescent="0.35">
      <c r="A75" s="20" t="s">
        <v>17</v>
      </c>
      <c r="B75" s="23">
        <f t="shared" si="7"/>
        <v>45592</v>
      </c>
      <c r="C75" s="42"/>
      <c r="D75" s="16"/>
    </row>
    <row r="76" spans="1:4" x14ac:dyDescent="0.35">
      <c r="A76" s="13" t="s">
        <v>52</v>
      </c>
      <c r="B76" s="14" t="s">
        <v>3</v>
      </c>
      <c r="C76" s="15" t="s">
        <v>53</v>
      </c>
      <c r="D76" s="16"/>
    </row>
    <row r="77" spans="1:4" x14ac:dyDescent="0.35">
      <c r="A77" s="17" t="s">
        <v>5</v>
      </c>
      <c r="B77" s="18" t="s">
        <v>6</v>
      </c>
      <c r="C77" s="40" t="s">
        <v>3</v>
      </c>
      <c r="D77" s="16"/>
    </row>
    <row r="78" spans="1:4" x14ac:dyDescent="0.35">
      <c r="A78" s="20" t="s">
        <v>7</v>
      </c>
      <c r="B78" s="23">
        <f>B75+1</f>
        <v>45593</v>
      </c>
      <c r="C78" s="43"/>
      <c r="D78" s="16"/>
    </row>
    <row r="79" spans="1:4" x14ac:dyDescent="0.35">
      <c r="A79" s="20" t="s">
        <v>9</v>
      </c>
      <c r="B79" s="23">
        <f t="shared" ref="B79:B84" si="8">B78+1</f>
        <v>45594</v>
      </c>
      <c r="C79" s="43" t="s">
        <v>3</v>
      </c>
      <c r="D79" s="16"/>
    </row>
    <row r="80" spans="1:4" x14ac:dyDescent="0.35">
      <c r="A80" s="20" t="s">
        <v>10</v>
      </c>
      <c r="B80" s="23">
        <f t="shared" si="8"/>
        <v>45595</v>
      </c>
      <c r="C80" s="44"/>
      <c r="D80" s="16"/>
    </row>
    <row r="81" spans="1:4" x14ac:dyDescent="0.35">
      <c r="A81" s="20" t="s">
        <v>12</v>
      </c>
      <c r="B81" s="23">
        <f t="shared" si="8"/>
        <v>45596</v>
      </c>
      <c r="C81" s="43"/>
      <c r="D81" s="16"/>
    </row>
    <row r="82" spans="1:4" x14ac:dyDescent="0.35">
      <c r="A82" s="20" t="s">
        <v>14</v>
      </c>
      <c r="B82" s="23">
        <f t="shared" si="8"/>
        <v>45597</v>
      </c>
      <c r="C82" s="43"/>
      <c r="D82" s="16"/>
    </row>
    <row r="83" spans="1:4" x14ac:dyDescent="0.35">
      <c r="A83" s="33" t="s">
        <v>16</v>
      </c>
      <c r="B83" s="23">
        <f t="shared" si="8"/>
        <v>45598</v>
      </c>
      <c r="C83" s="45" t="s">
        <v>3</v>
      </c>
      <c r="D83" s="16"/>
    </row>
    <row r="84" spans="1:4" x14ac:dyDescent="0.35">
      <c r="A84" s="20" t="s">
        <v>17</v>
      </c>
      <c r="B84" s="23">
        <f t="shared" si="8"/>
        <v>45599</v>
      </c>
      <c r="C84" s="43" t="s">
        <v>3</v>
      </c>
      <c r="D84" s="16"/>
    </row>
    <row r="85" spans="1:4" x14ac:dyDescent="0.35">
      <c r="A85" s="46" t="s">
        <v>54</v>
      </c>
      <c r="B85" s="47" t="s">
        <v>3</v>
      </c>
      <c r="C85" s="38" t="s">
        <v>3</v>
      </c>
      <c r="D85" s="16"/>
    </row>
    <row r="86" spans="1:4" x14ac:dyDescent="0.35">
      <c r="A86" s="17" t="s">
        <v>5</v>
      </c>
      <c r="B86" s="18" t="s">
        <v>6</v>
      </c>
      <c r="C86" s="40" t="s">
        <v>3</v>
      </c>
      <c r="D86" s="16"/>
    </row>
    <row r="87" spans="1:4" ht="26" x14ac:dyDescent="0.35">
      <c r="A87" s="20" t="s">
        <v>7</v>
      </c>
      <c r="B87" s="23">
        <f>B84+1</f>
        <v>45600</v>
      </c>
      <c r="C87" s="24" t="s">
        <v>55</v>
      </c>
      <c r="D87" s="16"/>
    </row>
    <row r="88" spans="1:4" x14ac:dyDescent="0.35">
      <c r="A88" s="20" t="s">
        <v>9</v>
      </c>
      <c r="B88" s="23">
        <f>B87+1</f>
        <v>45601</v>
      </c>
      <c r="C88" s="24" t="s">
        <v>56</v>
      </c>
      <c r="D88" s="16"/>
    </row>
    <row r="89" spans="1:4" ht="15.75" customHeight="1" x14ac:dyDescent="0.35">
      <c r="A89" s="20" t="s">
        <v>10</v>
      </c>
      <c r="B89" s="23">
        <f t="shared" ref="B89:B90" si="9">B88+1</f>
        <v>45602</v>
      </c>
      <c r="C89" s="24" t="s">
        <v>25</v>
      </c>
      <c r="D89" s="16"/>
    </row>
    <row r="90" spans="1:4" ht="38.5" x14ac:dyDescent="0.35">
      <c r="A90" s="20" t="s">
        <v>12</v>
      </c>
      <c r="B90" s="23">
        <f t="shared" si="9"/>
        <v>45603</v>
      </c>
      <c r="C90" s="24" t="s">
        <v>57</v>
      </c>
      <c r="D90" s="16"/>
    </row>
    <row r="91" spans="1:4" x14ac:dyDescent="0.35">
      <c r="A91" s="20" t="s">
        <v>14</v>
      </c>
      <c r="B91" s="23">
        <f>B90+1</f>
        <v>45604</v>
      </c>
      <c r="C91" s="24" t="s">
        <v>58</v>
      </c>
      <c r="D91" s="16"/>
    </row>
    <row r="92" spans="1:4" x14ac:dyDescent="0.35">
      <c r="A92" s="20" t="s">
        <v>16</v>
      </c>
      <c r="B92" s="23">
        <f>B91+1</f>
        <v>45605</v>
      </c>
      <c r="C92" s="24" t="s">
        <v>3</v>
      </c>
      <c r="D92" s="16"/>
    </row>
    <row r="93" spans="1:4" x14ac:dyDescent="0.35">
      <c r="A93" s="20" t="s">
        <v>17</v>
      </c>
      <c r="B93" s="23">
        <f>B92+1</f>
        <v>45606</v>
      </c>
      <c r="C93" s="24" t="s">
        <v>3</v>
      </c>
      <c r="D93" s="16"/>
    </row>
    <row r="94" spans="1:4" x14ac:dyDescent="0.35">
      <c r="A94" s="13" t="s">
        <v>59</v>
      </c>
      <c r="B94" s="14" t="s">
        <v>3</v>
      </c>
      <c r="C94" s="15" t="s">
        <v>60</v>
      </c>
      <c r="D94" s="16"/>
    </row>
    <row r="95" spans="1:4" x14ac:dyDescent="0.35">
      <c r="A95" s="17" t="s">
        <v>5</v>
      </c>
      <c r="B95" s="18" t="s">
        <v>6</v>
      </c>
      <c r="C95" s="40" t="s">
        <v>3</v>
      </c>
      <c r="D95" s="16"/>
    </row>
    <row r="96" spans="1:4" x14ac:dyDescent="0.35">
      <c r="A96" s="20" t="s">
        <v>7</v>
      </c>
      <c r="B96" s="48">
        <f>B93+1</f>
        <v>45607</v>
      </c>
      <c r="C96" s="24"/>
      <c r="D96" s="16"/>
    </row>
    <row r="97" spans="1:4" x14ac:dyDescent="0.35">
      <c r="A97" s="20" t="s">
        <v>9</v>
      </c>
      <c r="B97" s="48">
        <f>B96+1</f>
        <v>45608</v>
      </c>
      <c r="C97" s="25"/>
      <c r="D97" s="16"/>
    </row>
    <row r="98" spans="1:4" ht="26" x14ac:dyDescent="0.35">
      <c r="A98" s="49" t="s">
        <v>10</v>
      </c>
      <c r="B98" s="48">
        <f>B97+1</f>
        <v>45609</v>
      </c>
      <c r="C98" s="25" t="s">
        <v>61</v>
      </c>
      <c r="D98" s="16"/>
    </row>
    <row r="99" spans="1:4" x14ac:dyDescent="0.35">
      <c r="A99" s="49" t="s">
        <v>12</v>
      </c>
      <c r="B99" s="48">
        <f>B98+1</f>
        <v>45610</v>
      </c>
      <c r="C99" s="22" t="s">
        <v>62</v>
      </c>
      <c r="D99" s="16"/>
    </row>
    <row r="100" spans="1:4" x14ac:dyDescent="0.35">
      <c r="A100" s="49" t="s">
        <v>14</v>
      </c>
      <c r="B100" s="48">
        <f t="shared" ref="B100:B102" si="10">+B99+1</f>
        <v>45611</v>
      </c>
      <c r="C100" s="22" t="s">
        <v>58</v>
      </c>
      <c r="D100" s="16"/>
    </row>
    <row r="101" spans="1:4" x14ac:dyDescent="0.35">
      <c r="A101" s="49" t="s">
        <v>16</v>
      </c>
      <c r="B101" s="48">
        <f t="shared" si="10"/>
        <v>45612</v>
      </c>
      <c r="C101" s="22" t="s">
        <v>3</v>
      </c>
      <c r="D101" s="16"/>
    </row>
    <row r="102" spans="1:4" x14ac:dyDescent="0.35">
      <c r="A102" s="20" t="s">
        <v>17</v>
      </c>
      <c r="B102" s="48">
        <f t="shared" si="10"/>
        <v>45613</v>
      </c>
      <c r="C102" s="24" t="s">
        <v>3</v>
      </c>
      <c r="D102" s="16"/>
    </row>
    <row r="103" spans="1:4" x14ac:dyDescent="0.35">
      <c r="A103" s="13" t="s">
        <v>63</v>
      </c>
      <c r="B103" s="14" t="s">
        <v>3</v>
      </c>
      <c r="C103" s="15" t="s">
        <v>64</v>
      </c>
      <c r="D103" s="16"/>
    </row>
    <row r="104" spans="1:4" x14ac:dyDescent="0.35">
      <c r="A104" s="17" t="s">
        <v>5</v>
      </c>
      <c r="B104" s="18" t="s">
        <v>6</v>
      </c>
      <c r="C104" s="40" t="s">
        <v>3</v>
      </c>
      <c r="D104" s="16"/>
    </row>
    <row r="105" spans="1:4" x14ac:dyDescent="0.35">
      <c r="A105" s="20" t="s">
        <v>7</v>
      </c>
      <c r="B105" s="23">
        <f>B102+1</f>
        <v>45614</v>
      </c>
      <c r="C105" s="22" t="s">
        <v>65</v>
      </c>
      <c r="D105" s="16"/>
    </row>
    <row r="106" spans="1:4" x14ac:dyDescent="0.35">
      <c r="A106" s="20"/>
      <c r="B106" s="23"/>
      <c r="C106" s="22" t="s">
        <v>66</v>
      </c>
      <c r="D106" s="16"/>
    </row>
    <row r="107" spans="1:4" ht="38.5" x14ac:dyDescent="0.35">
      <c r="A107" s="20" t="s">
        <v>9</v>
      </c>
      <c r="B107" s="23">
        <f>B105+1</f>
        <v>45615</v>
      </c>
      <c r="C107" s="32" t="s">
        <v>67</v>
      </c>
      <c r="D107" s="16"/>
    </row>
    <row r="108" spans="1:4" x14ac:dyDescent="0.35">
      <c r="A108" s="20" t="s">
        <v>10</v>
      </c>
      <c r="B108" s="23">
        <f>B107+1</f>
        <v>45616</v>
      </c>
      <c r="C108" s="24"/>
      <c r="D108" s="16"/>
    </row>
    <row r="109" spans="1:4" x14ac:dyDescent="0.35">
      <c r="A109" s="20" t="s">
        <v>12</v>
      </c>
      <c r="B109" s="23">
        <f t="shared" ref="B109" si="11">B108+1</f>
        <v>45617</v>
      </c>
      <c r="C109" s="24"/>
      <c r="D109" s="16"/>
    </row>
    <row r="110" spans="1:4" x14ac:dyDescent="0.35">
      <c r="A110" s="20" t="s">
        <v>14</v>
      </c>
      <c r="B110" s="23">
        <f>B109+1</f>
        <v>45618</v>
      </c>
      <c r="C110" s="24" t="s">
        <v>68</v>
      </c>
      <c r="D110" s="16"/>
    </row>
    <row r="111" spans="1:4" x14ac:dyDescent="0.35">
      <c r="A111" s="20" t="s">
        <v>16</v>
      </c>
      <c r="B111" s="23">
        <f>B110+1</f>
        <v>45619</v>
      </c>
      <c r="C111" s="24" t="s">
        <v>3</v>
      </c>
      <c r="D111" s="16"/>
    </row>
    <row r="112" spans="1:4" x14ac:dyDescent="0.35">
      <c r="A112" s="20" t="s">
        <v>17</v>
      </c>
      <c r="B112" s="23">
        <f>B111+1</f>
        <v>45620</v>
      </c>
      <c r="C112" s="24" t="s">
        <v>3</v>
      </c>
      <c r="D112" s="16"/>
    </row>
    <row r="113" spans="1:4" x14ac:dyDescent="0.35">
      <c r="A113" s="13" t="s">
        <v>69</v>
      </c>
      <c r="B113" s="14" t="s">
        <v>3</v>
      </c>
      <c r="C113" s="15"/>
      <c r="D113" s="16"/>
    </row>
    <row r="114" spans="1:4" x14ac:dyDescent="0.35">
      <c r="A114" s="17" t="s">
        <v>5</v>
      </c>
      <c r="B114" s="18" t="s">
        <v>6</v>
      </c>
      <c r="C114" s="19" t="s">
        <v>3</v>
      </c>
      <c r="D114" s="16"/>
    </row>
    <row r="115" spans="1:4" x14ac:dyDescent="0.35">
      <c r="A115" s="20" t="s">
        <v>7</v>
      </c>
      <c r="B115" s="23">
        <f>B112+1</f>
        <v>45621</v>
      </c>
      <c r="C115" s="24" t="s">
        <v>70</v>
      </c>
      <c r="D115" s="16"/>
    </row>
    <row r="116" spans="1:4" x14ac:dyDescent="0.35">
      <c r="A116" s="20" t="s">
        <v>9</v>
      </c>
      <c r="B116" s="23">
        <f>B115+1</f>
        <v>45622</v>
      </c>
      <c r="C116" s="24"/>
      <c r="D116" s="16"/>
    </row>
    <row r="117" spans="1:4" x14ac:dyDescent="0.35">
      <c r="A117" s="20" t="s">
        <v>10</v>
      </c>
      <c r="B117" s="23">
        <f t="shared" ref="B117:B118" si="12">B116+1</f>
        <v>45623</v>
      </c>
      <c r="C117" s="24" t="s">
        <v>71</v>
      </c>
      <c r="D117" s="16"/>
    </row>
    <row r="118" spans="1:4" x14ac:dyDescent="0.35">
      <c r="A118" s="20" t="s">
        <v>12</v>
      </c>
      <c r="B118" s="23">
        <f t="shared" si="12"/>
        <v>45624</v>
      </c>
      <c r="C118" s="24" t="s">
        <v>72</v>
      </c>
      <c r="D118" s="16"/>
    </row>
    <row r="119" spans="1:4" x14ac:dyDescent="0.35">
      <c r="A119" s="20" t="s">
        <v>14</v>
      </c>
      <c r="B119" s="23">
        <f>B118+1</f>
        <v>45625</v>
      </c>
      <c r="C119" s="24"/>
      <c r="D119" s="16"/>
    </row>
    <row r="120" spans="1:4" x14ac:dyDescent="0.35">
      <c r="A120" s="20" t="s">
        <v>16</v>
      </c>
      <c r="B120" s="23">
        <f>B119+1</f>
        <v>45626</v>
      </c>
      <c r="C120" s="24" t="s">
        <v>3</v>
      </c>
      <c r="D120" s="16"/>
    </row>
    <row r="121" spans="1:4" x14ac:dyDescent="0.35">
      <c r="A121" s="33" t="s">
        <v>17</v>
      </c>
      <c r="B121" s="23">
        <f>B120+1</f>
        <v>45627</v>
      </c>
      <c r="C121" s="32" t="s">
        <v>3</v>
      </c>
      <c r="D121" s="16"/>
    </row>
    <row r="122" spans="1:4" x14ac:dyDescent="0.35">
      <c r="A122" s="13" t="s">
        <v>73</v>
      </c>
      <c r="B122" s="14" t="s">
        <v>3</v>
      </c>
      <c r="C122" s="15" t="s">
        <v>3</v>
      </c>
      <c r="D122" s="16"/>
    </row>
    <row r="123" spans="1:4" x14ac:dyDescent="0.35">
      <c r="A123" s="39" t="s">
        <v>5</v>
      </c>
      <c r="B123" s="50" t="s">
        <v>6</v>
      </c>
      <c r="C123" s="51"/>
      <c r="D123" s="16"/>
    </row>
    <row r="124" spans="1:4" x14ac:dyDescent="0.35">
      <c r="A124" s="20" t="s">
        <v>7</v>
      </c>
      <c r="B124" s="23">
        <f>B121+1</f>
        <v>45628</v>
      </c>
      <c r="C124" s="24"/>
      <c r="D124" s="16"/>
    </row>
    <row r="125" spans="1:4" x14ac:dyDescent="0.35">
      <c r="A125" s="20" t="s">
        <v>9</v>
      </c>
      <c r="B125" s="23">
        <f>B124+1</f>
        <v>45629</v>
      </c>
      <c r="C125" s="25"/>
      <c r="D125" s="16"/>
    </row>
    <row r="126" spans="1:4" x14ac:dyDescent="0.35">
      <c r="A126" s="20" t="s">
        <v>10</v>
      </c>
      <c r="B126" s="23">
        <f t="shared" ref="B126:B130" si="13">B125+1</f>
        <v>45630</v>
      </c>
      <c r="C126" s="24" t="s">
        <v>74</v>
      </c>
      <c r="D126" s="16"/>
    </row>
    <row r="127" spans="1:4" x14ac:dyDescent="0.35">
      <c r="A127" s="20" t="s">
        <v>12</v>
      </c>
      <c r="B127" s="23">
        <f t="shared" si="13"/>
        <v>45631</v>
      </c>
      <c r="C127" s="24" t="s">
        <v>75</v>
      </c>
      <c r="D127" s="16"/>
    </row>
    <row r="128" spans="1:4" x14ac:dyDescent="0.35">
      <c r="A128" s="20" t="s">
        <v>14</v>
      </c>
      <c r="B128" s="23">
        <f t="shared" si="13"/>
        <v>45632</v>
      </c>
      <c r="C128" s="26"/>
      <c r="D128" s="16"/>
    </row>
    <row r="129" spans="1:4" x14ac:dyDescent="0.35">
      <c r="A129" s="20" t="s">
        <v>16</v>
      </c>
      <c r="B129" s="23">
        <f t="shared" si="13"/>
        <v>45633</v>
      </c>
      <c r="C129" s="24" t="s">
        <v>3</v>
      </c>
      <c r="D129" s="16"/>
    </row>
    <row r="130" spans="1:4" x14ac:dyDescent="0.35">
      <c r="A130" s="20" t="s">
        <v>17</v>
      </c>
      <c r="B130" s="23">
        <f t="shared" si="13"/>
        <v>45634</v>
      </c>
      <c r="C130" s="24" t="s">
        <v>3</v>
      </c>
      <c r="D130" s="16"/>
    </row>
    <row r="131" spans="1:4" ht="14.25" customHeight="1" x14ac:dyDescent="0.35">
      <c r="A131" s="13" t="s">
        <v>76</v>
      </c>
      <c r="B131" s="14" t="s">
        <v>3</v>
      </c>
      <c r="C131" s="52"/>
      <c r="D131" s="16"/>
    </row>
    <row r="132" spans="1:4" x14ac:dyDescent="0.35">
      <c r="A132" s="17" t="s">
        <v>5</v>
      </c>
      <c r="B132" s="18" t="s">
        <v>6</v>
      </c>
      <c r="C132" s="19"/>
      <c r="D132" s="16"/>
    </row>
    <row r="133" spans="1:4" x14ac:dyDescent="0.35">
      <c r="A133" s="20" t="s">
        <v>7</v>
      </c>
      <c r="B133" s="23">
        <f>B130+1</f>
        <v>45635</v>
      </c>
      <c r="C133" s="25"/>
      <c r="D133" s="16"/>
    </row>
    <row r="134" spans="1:4" x14ac:dyDescent="0.35">
      <c r="A134" s="20" t="s">
        <v>9</v>
      </c>
      <c r="B134" s="23">
        <f>B133+1</f>
        <v>45636</v>
      </c>
      <c r="C134" s="25" t="s">
        <v>77</v>
      </c>
      <c r="D134" s="16"/>
    </row>
    <row r="135" spans="1:4" x14ac:dyDescent="0.35">
      <c r="A135" s="20" t="s">
        <v>10</v>
      </c>
      <c r="B135" s="23">
        <f t="shared" ref="B135:B139" si="14">B134+1</f>
        <v>45637</v>
      </c>
      <c r="C135" s="24" t="s">
        <v>78</v>
      </c>
      <c r="D135" s="16"/>
    </row>
    <row r="136" spans="1:4" ht="38.5" x14ac:dyDescent="0.35">
      <c r="A136" s="20" t="s">
        <v>12</v>
      </c>
      <c r="B136" s="23">
        <f t="shared" si="14"/>
        <v>45638</v>
      </c>
      <c r="C136" s="25" t="s">
        <v>79</v>
      </c>
      <c r="D136" s="16"/>
    </row>
    <row r="137" spans="1:4" x14ac:dyDescent="0.35">
      <c r="A137" s="20" t="s">
        <v>14</v>
      </c>
      <c r="B137" s="23">
        <f t="shared" si="14"/>
        <v>45639</v>
      </c>
      <c r="C137" s="25" t="s">
        <v>80</v>
      </c>
      <c r="D137" s="16"/>
    </row>
    <row r="138" spans="1:4" x14ac:dyDescent="0.35">
      <c r="A138" s="20" t="s">
        <v>16</v>
      </c>
      <c r="B138" s="23">
        <f t="shared" si="14"/>
        <v>45640</v>
      </c>
      <c r="C138" s="25" t="s">
        <v>3</v>
      </c>
      <c r="D138" s="16"/>
    </row>
    <row r="139" spans="1:4" x14ac:dyDescent="0.35">
      <c r="A139" s="20" t="s">
        <v>17</v>
      </c>
      <c r="B139" s="23">
        <f t="shared" si="14"/>
        <v>45641</v>
      </c>
      <c r="C139" s="53" t="s">
        <v>3</v>
      </c>
      <c r="D139" s="16"/>
    </row>
    <row r="140" spans="1:4" x14ac:dyDescent="0.35">
      <c r="A140" s="13" t="s">
        <v>81</v>
      </c>
      <c r="B140" s="14" t="s">
        <v>3</v>
      </c>
      <c r="C140" s="15" t="s">
        <v>3</v>
      </c>
      <c r="D140" s="16"/>
    </row>
    <row r="141" spans="1:4" x14ac:dyDescent="0.35">
      <c r="A141" s="17" t="s">
        <v>5</v>
      </c>
      <c r="B141" s="18" t="s">
        <v>6</v>
      </c>
      <c r="C141" s="19"/>
      <c r="D141" s="16"/>
    </row>
    <row r="142" spans="1:4" x14ac:dyDescent="0.35">
      <c r="A142" s="20" t="s">
        <v>7</v>
      </c>
      <c r="B142" s="23">
        <f>B139+1</f>
        <v>45642</v>
      </c>
      <c r="C142" s="25"/>
      <c r="D142" s="16"/>
    </row>
    <row r="143" spans="1:4" ht="26" x14ac:dyDescent="0.35">
      <c r="A143" s="20" t="s">
        <v>9</v>
      </c>
      <c r="B143" s="23">
        <f>B142+1</f>
        <v>45643</v>
      </c>
      <c r="C143" s="25" t="s">
        <v>82</v>
      </c>
      <c r="D143" s="16"/>
    </row>
    <row r="144" spans="1:4" ht="26" x14ac:dyDescent="0.35">
      <c r="A144" s="20" t="s">
        <v>10</v>
      </c>
      <c r="B144" s="23">
        <f>B143+1</f>
        <v>45644</v>
      </c>
      <c r="C144" s="25" t="s">
        <v>83</v>
      </c>
      <c r="D144" s="16"/>
    </row>
    <row r="145" spans="1:4" x14ac:dyDescent="0.35">
      <c r="A145" s="20" t="s">
        <v>12</v>
      </c>
      <c r="B145" s="23">
        <f t="shared" ref="B145:B148" si="15">B144+1</f>
        <v>45645</v>
      </c>
      <c r="C145" s="24" t="s">
        <v>84</v>
      </c>
      <c r="D145" s="16"/>
    </row>
    <row r="146" spans="1:4" x14ac:dyDescent="0.35">
      <c r="A146" s="20" t="s">
        <v>85</v>
      </c>
      <c r="B146" s="23">
        <f t="shared" si="15"/>
        <v>45646</v>
      </c>
      <c r="C146" s="24" t="s">
        <v>86</v>
      </c>
      <c r="D146" s="16"/>
    </row>
    <row r="147" spans="1:4" x14ac:dyDescent="0.35">
      <c r="A147" s="20" t="s">
        <v>16</v>
      </c>
      <c r="B147" s="23">
        <f t="shared" si="15"/>
        <v>45647</v>
      </c>
      <c r="C147" s="24"/>
      <c r="D147" s="16"/>
    </row>
    <row r="148" spans="1:4" x14ac:dyDescent="0.35">
      <c r="A148" s="20" t="s">
        <v>17</v>
      </c>
      <c r="B148" s="23">
        <f t="shared" si="15"/>
        <v>45648</v>
      </c>
      <c r="C148" s="24"/>
      <c r="D148" s="16"/>
    </row>
    <row r="149" spans="1:4" ht="15" customHeight="1" x14ac:dyDescent="0.35">
      <c r="A149" s="13" t="s">
        <v>87</v>
      </c>
      <c r="B149" s="14" t="s">
        <v>3</v>
      </c>
      <c r="C149" s="15" t="s">
        <v>88</v>
      </c>
      <c r="D149" s="16"/>
    </row>
    <row r="150" spans="1:4" x14ac:dyDescent="0.35">
      <c r="A150" s="17" t="s">
        <v>5</v>
      </c>
      <c r="B150" s="18" t="s">
        <v>6</v>
      </c>
      <c r="C150" s="19" t="s">
        <v>3</v>
      </c>
      <c r="D150" s="16"/>
    </row>
    <row r="151" spans="1:4" x14ac:dyDescent="0.35">
      <c r="A151" s="20" t="s">
        <v>7</v>
      </c>
      <c r="B151" s="23">
        <f>B148+1</f>
        <v>45649</v>
      </c>
      <c r="C151" s="54"/>
      <c r="D151" s="16"/>
    </row>
    <row r="152" spans="1:4" x14ac:dyDescent="0.35">
      <c r="A152" s="20" t="s">
        <v>9</v>
      </c>
      <c r="B152" s="23">
        <f>B151+1</f>
        <v>45650</v>
      </c>
      <c r="C152" s="54"/>
      <c r="D152" s="16"/>
    </row>
    <row r="153" spans="1:4" x14ac:dyDescent="0.35">
      <c r="A153" s="20" t="s">
        <v>10</v>
      </c>
      <c r="B153" s="23">
        <f t="shared" ref="B153:B157" si="16">B152+1</f>
        <v>45651</v>
      </c>
      <c r="C153" s="55" t="s">
        <v>89</v>
      </c>
      <c r="D153" s="16"/>
    </row>
    <row r="154" spans="1:4" x14ac:dyDescent="0.35">
      <c r="A154" s="20" t="s">
        <v>12</v>
      </c>
      <c r="B154" s="23">
        <f t="shared" si="16"/>
        <v>45652</v>
      </c>
      <c r="C154" s="55" t="s">
        <v>90</v>
      </c>
      <c r="D154" s="16"/>
    </row>
    <row r="155" spans="1:4" x14ac:dyDescent="0.35">
      <c r="A155" s="20" t="s">
        <v>14</v>
      </c>
      <c r="B155" s="23">
        <f t="shared" si="16"/>
        <v>45653</v>
      </c>
      <c r="C155" s="54"/>
      <c r="D155" s="16"/>
    </row>
    <row r="156" spans="1:4" x14ac:dyDescent="0.35">
      <c r="A156" s="20" t="s">
        <v>16</v>
      </c>
      <c r="B156" s="23">
        <f t="shared" si="16"/>
        <v>45654</v>
      </c>
      <c r="C156" s="54"/>
      <c r="D156" s="16"/>
    </row>
    <row r="157" spans="1:4" x14ac:dyDescent="0.35">
      <c r="A157" s="20" t="s">
        <v>91</v>
      </c>
      <c r="B157" s="23">
        <f t="shared" si="16"/>
        <v>45655</v>
      </c>
      <c r="C157" s="54"/>
      <c r="D157" s="16"/>
    </row>
    <row r="158" spans="1:4" ht="14.25" customHeight="1" x14ac:dyDescent="0.35">
      <c r="A158" s="13" t="s">
        <v>92</v>
      </c>
      <c r="B158" s="14" t="s">
        <v>3</v>
      </c>
      <c r="C158" s="15"/>
      <c r="D158" s="16"/>
    </row>
    <row r="159" spans="1:4" x14ac:dyDescent="0.35">
      <c r="A159" s="17" t="s">
        <v>5</v>
      </c>
      <c r="B159" s="18" t="s">
        <v>6</v>
      </c>
      <c r="C159" s="40" t="s">
        <v>3</v>
      </c>
      <c r="D159" s="16"/>
    </row>
    <row r="160" spans="1:4" ht="16.5" customHeight="1" x14ac:dyDescent="0.35">
      <c r="A160" s="20" t="s">
        <v>7</v>
      </c>
      <c r="B160" s="23">
        <f>B157+1</f>
        <v>45656</v>
      </c>
      <c r="C160" s="54"/>
      <c r="D160" s="16"/>
    </row>
    <row r="161" spans="1:4" x14ac:dyDescent="0.35">
      <c r="A161" s="20" t="s">
        <v>9</v>
      </c>
      <c r="B161" s="23">
        <f>B160+1</f>
        <v>45657</v>
      </c>
      <c r="C161" s="55" t="s">
        <v>93</v>
      </c>
      <c r="D161" s="16"/>
    </row>
    <row r="162" spans="1:4" x14ac:dyDescent="0.35">
      <c r="A162" s="20" t="s">
        <v>10</v>
      </c>
      <c r="B162" s="23">
        <f t="shared" ref="B162:B166" si="17">B161+1</f>
        <v>45658</v>
      </c>
      <c r="C162" s="55" t="s">
        <v>94</v>
      </c>
      <c r="D162" s="16"/>
    </row>
    <row r="163" spans="1:4" x14ac:dyDescent="0.35">
      <c r="A163" s="20" t="s">
        <v>12</v>
      </c>
      <c r="B163" s="23">
        <f t="shared" si="17"/>
        <v>45659</v>
      </c>
      <c r="C163" s="54"/>
      <c r="D163" s="16"/>
    </row>
    <row r="164" spans="1:4" x14ac:dyDescent="0.35">
      <c r="A164" s="20" t="s">
        <v>14</v>
      </c>
      <c r="B164" s="23">
        <f t="shared" si="17"/>
        <v>45660</v>
      </c>
      <c r="C164" s="54"/>
      <c r="D164" s="16"/>
    </row>
    <row r="165" spans="1:4" x14ac:dyDescent="0.35">
      <c r="A165" s="20" t="s">
        <v>16</v>
      </c>
      <c r="B165" s="23">
        <f t="shared" si="17"/>
        <v>45661</v>
      </c>
      <c r="C165" s="54"/>
      <c r="D165" s="16"/>
    </row>
    <row r="166" spans="1:4" x14ac:dyDescent="0.35">
      <c r="A166" s="20" t="s">
        <v>17</v>
      </c>
      <c r="B166" s="23">
        <f t="shared" si="17"/>
        <v>45662</v>
      </c>
      <c r="C166" s="54"/>
      <c r="D166" s="16"/>
    </row>
    <row r="167" spans="1:4" x14ac:dyDescent="0.35">
      <c r="A167" s="13" t="s">
        <v>95</v>
      </c>
      <c r="B167" s="14" t="s">
        <v>3</v>
      </c>
      <c r="C167" s="15"/>
      <c r="D167" s="16"/>
    </row>
    <row r="168" spans="1:4" x14ac:dyDescent="0.35">
      <c r="A168" s="17" t="s">
        <v>5</v>
      </c>
      <c r="B168" s="18" t="s">
        <v>6</v>
      </c>
      <c r="C168" s="40"/>
      <c r="D168" s="16" t="s">
        <v>49</v>
      </c>
    </row>
    <row r="169" spans="1:4" x14ac:dyDescent="0.35">
      <c r="A169" s="20" t="s">
        <v>7</v>
      </c>
      <c r="B169" s="23">
        <f>B166+1</f>
        <v>45663</v>
      </c>
      <c r="C169" s="25" t="s">
        <v>96</v>
      </c>
      <c r="D169" s="16"/>
    </row>
    <row r="170" spans="1:4" x14ac:dyDescent="0.35">
      <c r="A170" s="20" t="s">
        <v>9</v>
      </c>
      <c r="B170" s="23">
        <f>B169+1</f>
        <v>45664</v>
      </c>
      <c r="C170" s="25" t="s">
        <v>97</v>
      </c>
      <c r="D170" s="16"/>
    </row>
    <row r="171" spans="1:4" ht="26" x14ac:dyDescent="0.35">
      <c r="A171" s="20" t="s">
        <v>10</v>
      </c>
      <c r="B171" s="23">
        <f t="shared" ref="B171:B175" si="18">B170+1</f>
        <v>45665</v>
      </c>
      <c r="C171" s="24" t="s">
        <v>98</v>
      </c>
      <c r="D171" s="16"/>
    </row>
    <row r="172" spans="1:4" x14ac:dyDescent="0.35">
      <c r="A172" s="20" t="s">
        <v>12</v>
      </c>
      <c r="B172" s="23">
        <f t="shared" si="18"/>
        <v>45666</v>
      </c>
      <c r="C172" s="24" t="s">
        <v>99</v>
      </c>
      <c r="D172" s="16"/>
    </row>
    <row r="173" spans="1:4" x14ac:dyDescent="0.35">
      <c r="A173" s="20" t="s">
        <v>14</v>
      </c>
      <c r="B173" s="23">
        <f t="shared" si="18"/>
        <v>45667</v>
      </c>
      <c r="C173" s="25"/>
      <c r="D173" s="16"/>
    </row>
    <row r="174" spans="1:4" x14ac:dyDescent="0.35">
      <c r="A174" s="20" t="s">
        <v>16</v>
      </c>
      <c r="B174" s="23">
        <f t="shared" si="18"/>
        <v>45668</v>
      </c>
      <c r="C174" s="25"/>
      <c r="D174" s="16"/>
    </row>
    <row r="175" spans="1:4" x14ac:dyDescent="0.35">
      <c r="A175" s="33" t="s">
        <v>17</v>
      </c>
      <c r="B175" s="23">
        <f t="shared" si="18"/>
        <v>45669</v>
      </c>
      <c r="C175" s="24"/>
      <c r="D175" s="16"/>
    </row>
    <row r="176" spans="1:4" x14ac:dyDescent="0.35">
      <c r="A176" s="46" t="s">
        <v>100</v>
      </c>
      <c r="B176" s="56" t="s">
        <v>3</v>
      </c>
      <c r="C176" s="57" t="s">
        <v>101</v>
      </c>
      <c r="D176" s="16"/>
    </row>
    <row r="177" spans="1:4" x14ac:dyDescent="0.35">
      <c r="A177" s="17" t="s">
        <v>5</v>
      </c>
      <c r="B177" s="18" t="s">
        <v>6</v>
      </c>
      <c r="C177" s="40"/>
      <c r="D177" s="16"/>
    </row>
    <row r="178" spans="1:4" x14ac:dyDescent="0.35">
      <c r="A178" s="20" t="s">
        <v>7</v>
      </c>
      <c r="B178" s="23">
        <f>B175+1</f>
        <v>45670</v>
      </c>
      <c r="C178" s="25"/>
      <c r="D178" s="16"/>
    </row>
    <row r="179" spans="1:4" x14ac:dyDescent="0.35">
      <c r="A179" s="20" t="s">
        <v>9</v>
      </c>
      <c r="B179" s="23">
        <f>B178+1</f>
        <v>45671</v>
      </c>
      <c r="C179" s="25" t="s">
        <v>102</v>
      </c>
      <c r="D179" s="16"/>
    </row>
    <row r="180" spans="1:4" x14ac:dyDescent="0.35">
      <c r="A180" s="20" t="s">
        <v>10</v>
      </c>
      <c r="B180" s="23">
        <f t="shared" ref="B180:B184" si="19">B179+1</f>
        <v>45672</v>
      </c>
      <c r="C180" s="24"/>
      <c r="D180" s="16"/>
    </row>
    <row r="181" spans="1:4" x14ac:dyDescent="0.35">
      <c r="A181" s="20" t="s">
        <v>12</v>
      </c>
      <c r="B181" s="23">
        <f t="shared" si="19"/>
        <v>45673</v>
      </c>
      <c r="C181" s="24" t="s">
        <v>103</v>
      </c>
      <c r="D181" s="16"/>
    </row>
    <row r="182" spans="1:4" x14ac:dyDescent="0.35">
      <c r="A182" s="20" t="s">
        <v>14</v>
      </c>
      <c r="B182" s="23">
        <f t="shared" si="19"/>
        <v>45674</v>
      </c>
      <c r="C182" s="24"/>
      <c r="D182" s="16"/>
    </row>
    <row r="183" spans="1:4" x14ac:dyDescent="0.35">
      <c r="A183" s="20" t="s">
        <v>16</v>
      </c>
      <c r="B183" s="23">
        <f t="shared" si="19"/>
        <v>45675</v>
      </c>
      <c r="C183" s="24" t="s">
        <v>3</v>
      </c>
      <c r="D183" s="16"/>
    </row>
    <row r="184" spans="1:4" x14ac:dyDescent="0.35">
      <c r="A184" s="20" t="s">
        <v>17</v>
      </c>
      <c r="B184" s="23">
        <f t="shared" si="19"/>
        <v>45676</v>
      </c>
      <c r="C184" s="24" t="s">
        <v>3</v>
      </c>
      <c r="D184" s="16"/>
    </row>
    <row r="185" spans="1:4" x14ac:dyDescent="0.35">
      <c r="A185" s="13" t="s">
        <v>104</v>
      </c>
      <c r="B185" s="14" t="s">
        <v>3</v>
      </c>
      <c r="C185" s="58" t="s">
        <v>105</v>
      </c>
      <c r="D185" s="16"/>
    </row>
    <row r="186" spans="1:4" x14ac:dyDescent="0.35">
      <c r="A186" s="17" t="s">
        <v>5</v>
      </c>
      <c r="B186" s="18" t="s">
        <v>6</v>
      </c>
      <c r="C186" s="19"/>
      <c r="D186" s="16"/>
    </row>
    <row r="187" spans="1:4" x14ac:dyDescent="0.35">
      <c r="A187" s="20" t="s">
        <v>7</v>
      </c>
      <c r="B187" s="23">
        <f>B184+1</f>
        <v>45677</v>
      </c>
      <c r="C187" s="25"/>
      <c r="D187" s="16"/>
    </row>
    <row r="188" spans="1:4" x14ac:dyDescent="0.35">
      <c r="A188" s="20" t="s">
        <v>9</v>
      </c>
      <c r="B188" s="23">
        <f>B187+1</f>
        <v>45678</v>
      </c>
      <c r="C188" s="24"/>
      <c r="D188" s="16"/>
    </row>
    <row r="189" spans="1:4" x14ac:dyDescent="0.35">
      <c r="A189" s="20" t="s">
        <v>10</v>
      </c>
      <c r="B189" s="23">
        <f t="shared" ref="B189:B193" si="20">B188+1</f>
        <v>45679</v>
      </c>
      <c r="C189" s="25"/>
      <c r="D189" s="16"/>
    </row>
    <row r="190" spans="1:4" x14ac:dyDescent="0.35">
      <c r="A190" s="49" t="s">
        <v>12</v>
      </c>
      <c r="B190" s="23">
        <f t="shared" si="20"/>
        <v>45680</v>
      </c>
      <c r="C190" s="24"/>
      <c r="D190" s="16"/>
    </row>
    <row r="191" spans="1:4" x14ac:dyDescent="0.35">
      <c r="A191" s="20" t="s">
        <v>14</v>
      </c>
      <c r="B191" s="23">
        <f t="shared" si="20"/>
        <v>45681</v>
      </c>
      <c r="C191" s="24"/>
      <c r="D191" s="16"/>
    </row>
    <row r="192" spans="1:4" x14ac:dyDescent="0.35">
      <c r="A192" s="33" t="s">
        <v>16</v>
      </c>
      <c r="B192" s="23">
        <f t="shared" si="20"/>
        <v>45682</v>
      </c>
      <c r="C192" s="32" t="s">
        <v>3</v>
      </c>
      <c r="D192" s="16"/>
    </row>
    <row r="193" spans="1:4" x14ac:dyDescent="0.35">
      <c r="A193" s="20" t="s">
        <v>17</v>
      </c>
      <c r="B193" s="23">
        <f t="shared" si="20"/>
        <v>45683</v>
      </c>
      <c r="C193" s="24" t="s">
        <v>3</v>
      </c>
      <c r="D193" s="16"/>
    </row>
    <row r="194" spans="1:4" x14ac:dyDescent="0.35">
      <c r="A194" s="46" t="s">
        <v>106</v>
      </c>
      <c r="B194" s="47" t="s">
        <v>3</v>
      </c>
      <c r="C194" s="38" t="s">
        <v>3</v>
      </c>
      <c r="D194" s="16"/>
    </row>
    <row r="195" spans="1:4" x14ac:dyDescent="0.35">
      <c r="A195" s="17" t="s">
        <v>5</v>
      </c>
      <c r="B195" s="18" t="s">
        <v>6</v>
      </c>
      <c r="C195" s="40" t="s">
        <v>3</v>
      </c>
      <c r="D195" s="16"/>
    </row>
    <row r="196" spans="1:4" x14ac:dyDescent="0.35">
      <c r="A196" s="20" t="s">
        <v>7</v>
      </c>
      <c r="B196" s="23">
        <f>B193+1</f>
        <v>45684</v>
      </c>
      <c r="C196" s="25" t="s">
        <v>3</v>
      </c>
      <c r="D196" s="16"/>
    </row>
    <row r="197" spans="1:4" x14ac:dyDescent="0.35">
      <c r="A197" s="20" t="s">
        <v>9</v>
      </c>
      <c r="B197" s="23">
        <f>B196+1</f>
        <v>45685</v>
      </c>
      <c r="C197" s="25"/>
      <c r="D197" s="16"/>
    </row>
    <row r="198" spans="1:4" x14ac:dyDescent="0.35">
      <c r="A198" s="20" t="s">
        <v>10</v>
      </c>
      <c r="B198" s="23">
        <f t="shared" ref="B198:B202" si="21">B197+1</f>
        <v>45686</v>
      </c>
      <c r="C198" s="25"/>
      <c r="D198" s="16"/>
    </row>
    <row r="199" spans="1:4" x14ac:dyDescent="0.35">
      <c r="A199" s="20" t="s">
        <v>12</v>
      </c>
      <c r="B199" s="23">
        <f t="shared" si="21"/>
        <v>45687</v>
      </c>
      <c r="C199" s="25" t="s">
        <v>107</v>
      </c>
      <c r="D199" s="16"/>
    </row>
    <row r="200" spans="1:4" x14ac:dyDescent="0.35">
      <c r="A200" s="20" t="s">
        <v>85</v>
      </c>
      <c r="B200" s="23">
        <f t="shared" si="21"/>
        <v>45688</v>
      </c>
      <c r="C200" s="25" t="s">
        <v>108</v>
      </c>
      <c r="D200" s="16"/>
    </row>
    <row r="201" spans="1:4" x14ac:dyDescent="0.35">
      <c r="A201" s="20" t="s">
        <v>16</v>
      </c>
      <c r="B201" s="23">
        <f t="shared" si="21"/>
        <v>45689</v>
      </c>
      <c r="C201" s="24" t="s">
        <v>3</v>
      </c>
      <c r="D201" s="16"/>
    </row>
    <row r="202" spans="1:4" x14ac:dyDescent="0.35">
      <c r="A202" s="20" t="s">
        <v>17</v>
      </c>
      <c r="B202" s="23">
        <f t="shared" si="21"/>
        <v>45690</v>
      </c>
      <c r="C202" s="24" t="s">
        <v>3</v>
      </c>
      <c r="D202" s="16"/>
    </row>
    <row r="203" spans="1:4" x14ac:dyDescent="0.35">
      <c r="A203" s="13" t="s">
        <v>109</v>
      </c>
      <c r="B203" s="14" t="s">
        <v>3</v>
      </c>
      <c r="C203" s="15" t="s">
        <v>110</v>
      </c>
      <c r="D203" s="16"/>
    </row>
    <row r="204" spans="1:4" x14ac:dyDescent="0.35">
      <c r="A204" s="17" t="s">
        <v>5</v>
      </c>
      <c r="B204" s="18" t="s">
        <v>6</v>
      </c>
      <c r="C204" s="19" t="s">
        <v>3</v>
      </c>
      <c r="D204" s="16"/>
    </row>
    <row r="205" spans="1:4" x14ac:dyDescent="0.35">
      <c r="A205" s="20" t="s">
        <v>7</v>
      </c>
      <c r="B205" s="23">
        <f>B202+1</f>
        <v>45691</v>
      </c>
      <c r="C205" s="24"/>
      <c r="D205" s="16"/>
    </row>
    <row r="206" spans="1:4" x14ac:dyDescent="0.35">
      <c r="A206" s="20" t="s">
        <v>9</v>
      </c>
      <c r="B206" s="23">
        <f>B205+1</f>
        <v>45692</v>
      </c>
      <c r="C206" s="24" t="s">
        <v>111</v>
      </c>
      <c r="D206" s="16"/>
    </row>
    <row r="207" spans="1:4" x14ac:dyDescent="0.35">
      <c r="A207" s="20" t="s">
        <v>10</v>
      </c>
      <c r="B207" s="23">
        <f t="shared" ref="B207:B211" si="22">B206+1</f>
        <v>45693</v>
      </c>
      <c r="C207" s="24"/>
      <c r="D207" s="16"/>
    </row>
    <row r="208" spans="1:4" x14ac:dyDescent="0.35">
      <c r="A208" s="20" t="s">
        <v>12</v>
      </c>
      <c r="B208" s="23">
        <f t="shared" si="22"/>
        <v>45694</v>
      </c>
      <c r="C208" s="25"/>
      <c r="D208" s="16"/>
    </row>
    <row r="209" spans="1:4" x14ac:dyDescent="0.35">
      <c r="A209" s="20" t="s">
        <v>14</v>
      </c>
      <c r="B209" s="23">
        <f t="shared" si="22"/>
        <v>45695</v>
      </c>
      <c r="C209" s="25" t="s">
        <v>112</v>
      </c>
      <c r="D209" s="16"/>
    </row>
    <row r="210" spans="1:4" x14ac:dyDescent="0.35">
      <c r="A210" s="20" t="s">
        <v>16</v>
      </c>
      <c r="B210" s="23">
        <f t="shared" si="22"/>
        <v>45696</v>
      </c>
      <c r="C210" s="25"/>
      <c r="D210" s="16"/>
    </row>
    <row r="211" spans="1:4" x14ac:dyDescent="0.35">
      <c r="A211" s="20" t="s">
        <v>17</v>
      </c>
      <c r="B211" s="23">
        <f t="shared" si="22"/>
        <v>45697</v>
      </c>
      <c r="C211" s="25" t="s">
        <v>3</v>
      </c>
      <c r="D211" s="16"/>
    </row>
    <row r="212" spans="1:4" x14ac:dyDescent="0.35">
      <c r="A212" s="13" t="s">
        <v>113</v>
      </c>
      <c r="B212" s="14" t="s">
        <v>3</v>
      </c>
      <c r="C212" s="59"/>
      <c r="D212" s="16"/>
    </row>
    <row r="213" spans="1:4" x14ac:dyDescent="0.35">
      <c r="A213" s="17" t="s">
        <v>5</v>
      </c>
      <c r="B213" s="18" t="s">
        <v>6</v>
      </c>
      <c r="C213" s="40"/>
      <c r="D213" s="16"/>
    </row>
    <row r="214" spans="1:4" x14ac:dyDescent="0.35">
      <c r="A214" s="20" t="s">
        <v>7</v>
      </c>
      <c r="B214" s="23">
        <f>B211+1</f>
        <v>45698</v>
      </c>
      <c r="C214" s="25"/>
      <c r="D214" s="16"/>
    </row>
    <row r="215" spans="1:4" ht="26" x14ac:dyDescent="0.35">
      <c r="A215" s="20" t="s">
        <v>9</v>
      </c>
      <c r="B215" s="23">
        <f>B214+1</f>
        <v>45699</v>
      </c>
      <c r="C215" s="24" t="s">
        <v>114</v>
      </c>
      <c r="D215" s="16"/>
    </row>
    <row r="216" spans="1:4" ht="38.5" x14ac:dyDescent="0.35">
      <c r="A216" s="20" t="s">
        <v>10</v>
      </c>
      <c r="B216" s="23">
        <f t="shared" ref="B216:B220" si="23">B215+1</f>
        <v>45700</v>
      </c>
      <c r="C216" s="25" t="s">
        <v>115</v>
      </c>
      <c r="D216" s="16"/>
    </row>
    <row r="217" spans="1:4" ht="26" x14ac:dyDescent="0.35">
      <c r="A217" s="20" t="s">
        <v>12</v>
      </c>
      <c r="B217" s="23">
        <f t="shared" si="23"/>
        <v>45701</v>
      </c>
      <c r="C217" s="25" t="s">
        <v>116</v>
      </c>
      <c r="D217" s="16"/>
    </row>
    <row r="218" spans="1:4" x14ac:dyDescent="0.35">
      <c r="A218" s="20" t="s">
        <v>14</v>
      </c>
      <c r="B218" s="23">
        <f t="shared" si="23"/>
        <v>45702</v>
      </c>
      <c r="C218" s="24" t="s">
        <v>51</v>
      </c>
      <c r="D218" s="16"/>
    </row>
    <row r="219" spans="1:4" x14ac:dyDescent="0.35">
      <c r="A219" s="20" t="s">
        <v>16</v>
      </c>
      <c r="B219" s="23">
        <f t="shared" si="23"/>
        <v>45703</v>
      </c>
      <c r="C219" s="24" t="s">
        <v>3</v>
      </c>
      <c r="D219" s="16"/>
    </row>
    <row r="220" spans="1:4" x14ac:dyDescent="0.35">
      <c r="A220" s="20" t="s">
        <v>17</v>
      </c>
      <c r="B220" s="23">
        <f t="shared" si="23"/>
        <v>45704</v>
      </c>
      <c r="C220" s="24" t="s">
        <v>3</v>
      </c>
      <c r="D220" s="16"/>
    </row>
    <row r="221" spans="1:4" x14ac:dyDescent="0.35">
      <c r="A221" s="13" t="s">
        <v>117</v>
      </c>
      <c r="B221" s="14" t="s">
        <v>3</v>
      </c>
      <c r="C221" s="15" t="s">
        <v>118</v>
      </c>
      <c r="D221" s="16"/>
    </row>
    <row r="222" spans="1:4" x14ac:dyDescent="0.35">
      <c r="A222" s="17" t="s">
        <v>5</v>
      </c>
      <c r="B222" s="18" t="s">
        <v>6</v>
      </c>
      <c r="C222" s="40"/>
      <c r="D222" s="16"/>
    </row>
    <row r="223" spans="1:4" x14ac:dyDescent="0.35">
      <c r="A223" s="20" t="s">
        <v>7</v>
      </c>
      <c r="B223" s="23">
        <f>B220+1</f>
        <v>45705</v>
      </c>
      <c r="C223" s="43"/>
      <c r="D223" s="16"/>
    </row>
    <row r="224" spans="1:4" x14ac:dyDescent="0.35">
      <c r="A224" s="20" t="s">
        <v>9</v>
      </c>
      <c r="B224" s="23">
        <f>B223+1</f>
        <v>45706</v>
      </c>
      <c r="C224" s="43"/>
      <c r="D224" s="16"/>
    </row>
    <row r="225" spans="1:4" x14ac:dyDescent="0.35">
      <c r="A225" s="20" t="s">
        <v>10</v>
      </c>
      <c r="B225" s="23">
        <f t="shared" ref="B225:B229" si="24">B224+1</f>
        <v>45707</v>
      </c>
      <c r="C225" s="43"/>
      <c r="D225" s="16"/>
    </row>
    <row r="226" spans="1:4" x14ac:dyDescent="0.35">
      <c r="A226" s="20" t="s">
        <v>12</v>
      </c>
      <c r="B226" s="23">
        <f t="shared" si="24"/>
        <v>45708</v>
      </c>
      <c r="C226" s="60"/>
      <c r="D226" s="16"/>
    </row>
    <row r="227" spans="1:4" x14ac:dyDescent="0.35">
      <c r="A227" s="20" t="s">
        <v>14</v>
      </c>
      <c r="B227" s="23">
        <f t="shared" si="24"/>
        <v>45709</v>
      </c>
      <c r="C227" s="60"/>
      <c r="D227" s="16"/>
    </row>
    <row r="228" spans="1:4" x14ac:dyDescent="0.35">
      <c r="A228" s="20" t="s">
        <v>16</v>
      </c>
      <c r="B228" s="23">
        <f t="shared" si="24"/>
        <v>45710</v>
      </c>
      <c r="C228" s="60"/>
      <c r="D228" s="16"/>
    </row>
    <row r="229" spans="1:4" x14ac:dyDescent="0.35">
      <c r="A229" s="20" t="s">
        <v>17</v>
      </c>
      <c r="B229" s="23">
        <f t="shared" si="24"/>
        <v>45711</v>
      </c>
      <c r="C229" s="60"/>
      <c r="D229" s="16"/>
    </row>
    <row r="230" spans="1:4" x14ac:dyDescent="0.35">
      <c r="A230" s="13" t="s">
        <v>119</v>
      </c>
      <c r="B230" s="14" t="s">
        <v>3</v>
      </c>
      <c r="C230" s="58" t="s">
        <v>3</v>
      </c>
      <c r="D230" s="16"/>
    </row>
    <row r="231" spans="1:4" x14ac:dyDescent="0.35">
      <c r="A231" s="17" t="s">
        <v>5</v>
      </c>
      <c r="B231" s="18" t="s">
        <v>6</v>
      </c>
      <c r="C231" s="19" t="s">
        <v>3</v>
      </c>
      <c r="D231" s="16"/>
    </row>
    <row r="232" spans="1:4" x14ac:dyDescent="0.35">
      <c r="A232" s="20" t="s">
        <v>7</v>
      </c>
      <c r="B232" s="23">
        <f>B229+1</f>
        <v>45712</v>
      </c>
      <c r="C232" s="61"/>
      <c r="D232" s="16"/>
    </row>
    <row r="233" spans="1:4" x14ac:dyDescent="0.35">
      <c r="A233" s="20" t="s">
        <v>9</v>
      </c>
      <c r="B233" s="23">
        <f>B232+1</f>
        <v>45713</v>
      </c>
      <c r="C233" s="61"/>
      <c r="D233" s="16"/>
    </row>
    <row r="234" spans="1:4" x14ac:dyDescent="0.35">
      <c r="A234" s="20" t="s">
        <v>10</v>
      </c>
      <c r="B234" s="23">
        <f t="shared" ref="B234:B238" si="25">B233+1</f>
        <v>45714</v>
      </c>
      <c r="C234" s="61"/>
      <c r="D234" s="16"/>
    </row>
    <row r="235" spans="1:4" x14ac:dyDescent="0.35">
      <c r="A235" s="20" t="s">
        <v>12</v>
      </c>
      <c r="B235" s="23">
        <f t="shared" si="25"/>
        <v>45715</v>
      </c>
      <c r="C235" s="62" t="s">
        <v>120</v>
      </c>
      <c r="D235" s="16"/>
    </row>
    <row r="236" spans="1:4" x14ac:dyDescent="0.35">
      <c r="A236" s="20" t="s">
        <v>14</v>
      </c>
      <c r="B236" s="23">
        <f t="shared" si="25"/>
        <v>45716</v>
      </c>
      <c r="C236" s="63"/>
      <c r="D236" s="16"/>
    </row>
    <row r="237" spans="1:4" x14ac:dyDescent="0.35">
      <c r="A237" s="20" t="s">
        <v>16</v>
      </c>
      <c r="B237" s="23">
        <f t="shared" si="25"/>
        <v>45717</v>
      </c>
      <c r="C237" s="61"/>
      <c r="D237" s="16"/>
    </row>
    <row r="238" spans="1:4" x14ac:dyDescent="0.35">
      <c r="A238" s="20" t="s">
        <v>17</v>
      </c>
      <c r="B238" s="23">
        <f t="shared" si="25"/>
        <v>45718</v>
      </c>
      <c r="C238" s="61" t="s">
        <v>3</v>
      </c>
      <c r="D238" s="16"/>
    </row>
    <row r="239" spans="1:4" x14ac:dyDescent="0.35">
      <c r="A239" s="13" t="s">
        <v>121</v>
      </c>
      <c r="B239" s="14" t="s">
        <v>3</v>
      </c>
      <c r="C239" s="58"/>
      <c r="D239" s="16"/>
    </row>
    <row r="240" spans="1:4" x14ac:dyDescent="0.35">
      <c r="A240" s="17" t="s">
        <v>5</v>
      </c>
      <c r="B240" s="18" t="s">
        <v>6</v>
      </c>
      <c r="C240" s="19" t="s">
        <v>3</v>
      </c>
      <c r="D240" s="16"/>
    </row>
    <row r="241" spans="1:4" x14ac:dyDescent="0.35">
      <c r="A241" s="20" t="s">
        <v>7</v>
      </c>
      <c r="B241" s="23">
        <f>B238+1</f>
        <v>45719</v>
      </c>
      <c r="C241" s="62" t="s">
        <v>3</v>
      </c>
      <c r="D241" s="16"/>
    </row>
    <row r="242" spans="1:4" x14ac:dyDescent="0.35">
      <c r="A242" s="20" t="s">
        <v>9</v>
      </c>
      <c r="B242" s="23">
        <f>B241+1</f>
        <v>45720</v>
      </c>
      <c r="C242" s="62"/>
      <c r="D242" s="16"/>
    </row>
    <row r="243" spans="1:4" ht="26" x14ac:dyDescent="0.35">
      <c r="A243" s="20" t="s">
        <v>10</v>
      </c>
      <c r="B243" s="23">
        <f t="shared" ref="B243:B247" si="26">B242+1</f>
        <v>45721</v>
      </c>
      <c r="C243" s="62" t="s">
        <v>98</v>
      </c>
      <c r="D243" s="16"/>
    </row>
    <row r="244" spans="1:4" x14ac:dyDescent="0.35">
      <c r="A244" s="20" t="s">
        <v>12</v>
      </c>
      <c r="B244" s="23">
        <f t="shared" si="26"/>
        <v>45722</v>
      </c>
      <c r="C244" s="24"/>
      <c r="D244" s="16"/>
    </row>
    <row r="245" spans="1:4" x14ac:dyDescent="0.35">
      <c r="A245" s="20" t="s">
        <v>14</v>
      </c>
      <c r="B245" s="23">
        <f t="shared" si="26"/>
        <v>45723</v>
      </c>
      <c r="C245" s="62"/>
      <c r="D245" s="16"/>
    </row>
    <row r="246" spans="1:4" x14ac:dyDescent="0.35">
      <c r="A246" s="20" t="s">
        <v>16</v>
      </c>
      <c r="B246" s="23">
        <f t="shared" si="26"/>
        <v>45724</v>
      </c>
      <c r="C246" s="62" t="s">
        <v>3</v>
      </c>
      <c r="D246" s="16"/>
    </row>
    <row r="247" spans="1:4" x14ac:dyDescent="0.35">
      <c r="A247" s="20" t="s">
        <v>17</v>
      </c>
      <c r="B247" s="23">
        <f t="shared" si="26"/>
        <v>45725</v>
      </c>
      <c r="C247" s="62" t="s">
        <v>3</v>
      </c>
      <c r="D247" s="16"/>
    </row>
    <row r="248" spans="1:4" x14ac:dyDescent="0.35">
      <c r="A248" s="13" t="s">
        <v>122</v>
      </c>
      <c r="B248" s="64" t="s">
        <v>3</v>
      </c>
      <c r="C248" s="15" t="s">
        <v>3</v>
      </c>
      <c r="D248" s="16"/>
    </row>
    <row r="249" spans="1:4" x14ac:dyDescent="0.35">
      <c r="A249" s="17" t="s">
        <v>5</v>
      </c>
      <c r="B249" s="18" t="s">
        <v>6</v>
      </c>
      <c r="C249" s="19" t="s">
        <v>3</v>
      </c>
      <c r="D249" s="16"/>
    </row>
    <row r="250" spans="1:4" x14ac:dyDescent="0.35">
      <c r="A250" s="20" t="s">
        <v>123</v>
      </c>
      <c r="B250" s="23">
        <f>B247+1</f>
        <v>45726</v>
      </c>
      <c r="C250" s="22"/>
      <c r="D250" s="16"/>
    </row>
    <row r="251" spans="1:4" x14ac:dyDescent="0.35">
      <c r="A251" s="20" t="s">
        <v>9</v>
      </c>
      <c r="B251" s="23">
        <f>B250+1</f>
        <v>45727</v>
      </c>
      <c r="C251" s="22" t="s">
        <v>124</v>
      </c>
      <c r="D251" s="16"/>
    </row>
    <row r="252" spans="1:4" x14ac:dyDescent="0.35">
      <c r="A252" s="20" t="s">
        <v>10</v>
      </c>
      <c r="B252" s="23">
        <f t="shared" ref="B252:B256" si="27">B251+1</f>
        <v>45728</v>
      </c>
      <c r="C252" s="65" t="s">
        <v>125</v>
      </c>
      <c r="D252" s="16"/>
    </row>
    <row r="253" spans="1:4" x14ac:dyDescent="0.35">
      <c r="A253" s="20" t="s">
        <v>12</v>
      </c>
      <c r="B253" s="23">
        <f t="shared" si="27"/>
        <v>45729</v>
      </c>
      <c r="C253" s="24" t="s">
        <v>126</v>
      </c>
      <c r="D253" s="16"/>
    </row>
    <row r="254" spans="1:4" x14ac:dyDescent="0.35">
      <c r="A254" s="20" t="s">
        <v>14</v>
      </c>
      <c r="B254" s="23">
        <f t="shared" si="27"/>
        <v>45730</v>
      </c>
      <c r="C254" s="24" t="s">
        <v>127</v>
      </c>
      <c r="D254" s="16"/>
    </row>
    <row r="255" spans="1:4" x14ac:dyDescent="0.35">
      <c r="A255" s="20" t="s">
        <v>16</v>
      </c>
      <c r="B255" s="23">
        <f t="shared" si="27"/>
        <v>45731</v>
      </c>
      <c r="C255" s="24" t="s">
        <v>3</v>
      </c>
      <c r="D255" s="16"/>
    </row>
    <row r="256" spans="1:4" x14ac:dyDescent="0.35">
      <c r="A256" s="20" t="s">
        <v>17</v>
      </c>
      <c r="B256" s="23">
        <f t="shared" si="27"/>
        <v>45732</v>
      </c>
      <c r="C256" s="24" t="s">
        <v>3</v>
      </c>
      <c r="D256" s="16"/>
    </row>
    <row r="257" spans="1:4" x14ac:dyDescent="0.35">
      <c r="A257" s="13" t="s">
        <v>128</v>
      </c>
      <c r="B257" s="64" t="s">
        <v>3</v>
      </c>
      <c r="C257" s="58"/>
      <c r="D257" s="16"/>
    </row>
    <row r="258" spans="1:4" x14ac:dyDescent="0.35">
      <c r="A258" s="17" t="s">
        <v>5</v>
      </c>
      <c r="B258" s="18" t="s">
        <v>6</v>
      </c>
      <c r="C258" s="19" t="s">
        <v>3</v>
      </c>
      <c r="D258" s="16"/>
    </row>
    <row r="259" spans="1:4" x14ac:dyDescent="0.35">
      <c r="A259" s="20" t="s">
        <v>7</v>
      </c>
      <c r="B259" s="23">
        <f>B256+1</f>
        <v>45733</v>
      </c>
      <c r="C259" s="24" t="s">
        <v>129</v>
      </c>
      <c r="D259" s="16"/>
    </row>
    <row r="260" spans="1:4" ht="26" x14ac:dyDescent="0.35">
      <c r="A260" s="20" t="s">
        <v>9</v>
      </c>
      <c r="B260" s="23">
        <f>B259+1</f>
        <v>45734</v>
      </c>
      <c r="C260" s="24" t="s">
        <v>130</v>
      </c>
      <c r="D260" s="16"/>
    </row>
    <row r="261" spans="1:4" x14ac:dyDescent="0.35">
      <c r="A261" s="20" t="s">
        <v>10</v>
      </c>
      <c r="B261" s="23">
        <f t="shared" ref="B261:B265" si="28">B260+1</f>
        <v>45735</v>
      </c>
      <c r="C261" s="24"/>
      <c r="D261" s="16"/>
    </row>
    <row r="262" spans="1:4" x14ac:dyDescent="0.35">
      <c r="A262" s="20" t="s">
        <v>12</v>
      </c>
      <c r="B262" s="23">
        <f t="shared" si="28"/>
        <v>45736</v>
      </c>
      <c r="C262" s="24" t="s">
        <v>131</v>
      </c>
      <c r="D262" s="16"/>
    </row>
    <row r="263" spans="1:4" x14ac:dyDescent="0.35">
      <c r="A263" s="20" t="s">
        <v>14</v>
      </c>
      <c r="B263" s="23">
        <f t="shared" si="28"/>
        <v>45737</v>
      </c>
      <c r="C263" s="24" t="s">
        <v>3</v>
      </c>
      <c r="D263" s="16"/>
    </row>
    <row r="264" spans="1:4" x14ac:dyDescent="0.35">
      <c r="A264" s="20" t="s">
        <v>16</v>
      </c>
      <c r="B264" s="23">
        <f t="shared" si="28"/>
        <v>45738</v>
      </c>
      <c r="C264" s="66" t="s">
        <v>3</v>
      </c>
      <c r="D264" s="16"/>
    </row>
    <row r="265" spans="1:4" x14ac:dyDescent="0.35">
      <c r="A265" s="33" t="s">
        <v>17</v>
      </c>
      <c r="B265" s="23">
        <f t="shared" si="28"/>
        <v>45739</v>
      </c>
      <c r="C265" s="67" t="s">
        <v>3</v>
      </c>
      <c r="D265" s="16"/>
    </row>
    <row r="266" spans="1:4" x14ac:dyDescent="0.35">
      <c r="A266" s="13" t="s">
        <v>132</v>
      </c>
      <c r="B266" s="64" t="s">
        <v>3</v>
      </c>
      <c r="C266" s="15" t="s">
        <v>133</v>
      </c>
      <c r="D266" s="16"/>
    </row>
    <row r="267" spans="1:4" x14ac:dyDescent="0.35">
      <c r="A267" s="39" t="s">
        <v>5</v>
      </c>
      <c r="B267" s="50" t="s">
        <v>6</v>
      </c>
      <c r="C267" s="51"/>
      <c r="D267" s="16"/>
    </row>
    <row r="268" spans="1:4" x14ac:dyDescent="0.35">
      <c r="A268" s="20" t="s">
        <v>7</v>
      </c>
      <c r="B268" s="23">
        <f>B265+1</f>
        <v>45740</v>
      </c>
      <c r="C268" s="24" t="s">
        <v>80</v>
      </c>
      <c r="D268" s="16"/>
    </row>
    <row r="269" spans="1:4" x14ac:dyDescent="0.35">
      <c r="A269" s="20" t="s">
        <v>9</v>
      </c>
      <c r="B269" s="23">
        <f>B268+1</f>
        <v>45741</v>
      </c>
      <c r="C269" s="24" t="s">
        <v>134</v>
      </c>
      <c r="D269" s="16"/>
    </row>
    <row r="270" spans="1:4" x14ac:dyDescent="0.35">
      <c r="A270" s="20" t="s">
        <v>10</v>
      </c>
      <c r="B270" s="23">
        <f t="shared" ref="B270:B274" si="29">B269+1</f>
        <v>45742</v>
      </c>
      <c r="C270" s="25"/>
      <c r="D270" s="16"/>
    </row>
    <row r="271" spans="1:4" x14ac:dyDescent="0.35">
      <c r="A271" s="20" t="s">
        <v>12</v>
      </c>
      <c r="B271" s="23">
        <f t="shared" si="29"/>
        <v>45743</v>
      </c>
      <c r="C271" s="68" t="s">
        <v>135</v>
      </c>
      <c r="D271" s="16"/>
    </row>
    <row r="272" spans="1:4" x14ac:dyDescent="0.35">
      <c r="A272" s="20" t="s">
        <v>14</v>
      </c>
      <c r="B272" s="23">
        <f t="shared" si="29"/>
        <v>45744</v>
      </c>
      <c r="C272" s="24" t="s">
        <v>136</v>
      </c>
      <c r="D272" s="16"/>
    </row>
    <row r="273" spans="1:4" x14ac:dyDescent="0.35">
      <c r="A273" s="33" t="s">
        <v>16</v>
      </c>
      <c r="B273" s="23">
        <f t="shared" si="29"/>
        <v>45745</v>
      </c>
      <c r="C273" s="69" t="s">
        <v>3</v>
      </c>
      <c r="D273" s="16"/>
    </row>
    <row r="274" spans="1:4" x14ac:dyDescent="0.35">
      <c r="A274" s="70" t="s">
        <v>17</v>
      </c>
      <c r="B274" s="71">
        <f t="shared" si="29"/>
        <v>45746</v>
      </c>
      <c r="C274" s="42"/>
      <c r="D274" s="16"/>
    </row>
    <row r="275" spans="1:4" x14ac:dyDescent="0.35">
      <c r="A275" s="46" t="s">
        <v>137</v>
      </c>
      <c r="B275" s="72" t="s">
        <v>3</v>
      </c>
      <c r="C275" s="38"/>
      <c r="D275" s="16"/>
    </row>
    <row r="276" spans="1:4" x14ac:dyDescent="0.35">
      <c r="A276" s="17" t="s">
        <v>5</v>
      </c>
      <c r="B276" s="18" t="s">
        <v>6</v>
      </c>
      <c r="C276" s="19" t="s">
        <v>3</v>
      </c>
      <c r="D276" s="16"/>
    </row>
    <row r="277" spans="1:4" x14ac:dyDescent="0.35">
      <c r="A277" s="20" t="s">
        <v>7</v>
      </c>
      <c r="B277" s="23">
        <f>B274+1</f>
        <v>45747</v>
      </c>
      <c r="C277" s="42"/>
      <c r="D277" s="16"/>
    </row>
    <row r="278" spans="1:4" x14ac:dyDescent="0.35">
      <c r="A278" s="20" t="s">
        <v>9</v>
      </c>
      <c r="B278" s="23">
        <f>B277+1</f>
        <v>45748</v>
      </c>
      <c r="C278" s="25"/>
      <c r="D278" s="16"/>
    </row>
    <row r="279" spans="1:4" x14ac:dyDescent="0.35">
      <c r="A279" s="20" t="s">
        <v>10</v>
      </c>
      <c r="B279" s="23">
        <f t="shared" ref="B279:B283" si="30">B278+1</f>
        <v>45749</v>
      </c>
      <c r="C279" s="22"/>
      <c r="D279" s="16"/>
    </row>
    <row r="280" spans="1:4" x14ac:dyDescent="0.35">
      <c r="A280" s="20" t="s">
        <v>12</v>
      </c>
      <c r="B280" s="23">
        <f t="shared" si="30"/>
        <v>45750</v>
      </c>
      <c r="C280" s="24"/>
      <c r="D280" s="16"/>
    </row>
    <row r="281" spans="1:4" ht="26" x14ac:dyDescent="0.35">
      <c r="A281" s="20" t="s">
        <v>14</v>
      </c>
      <c r="B281" s="23">
        <f t="shared" si="30"/>
        <v>45751</v>
      </c>
      <c r="C281" s="25" t="s">
        <v>138</v>
      </c>
      <c r="D281" s="16"/>
    </row>
    <row r="282" spans="1:4" x14ac:dyDescent="0.35">
      <c r="A282" s="20" t="s">
        <v>16</v>
      </c>
      <c r="B282" s="23">
        <f t="shared" si="30"/>
        <v>45752</v>
      </c>
      <c r="C282" s="25" t="s">
        <v>3</v>
      </c>
      <c r="D282" s="16"/>
    </row>
    <row r="283" spans="1:4" x14ac:dyDescent="0.35">
      <c r="A283" s="20" t="s">
        <v>17</v>
      </c>
      <c r="B283" s="23">
        <f t="shared" si="30"/>
        <v>45753</v>
      </c>
      <c r="C283" s="25" t="s">
        <v>3</v>
      </c>
      <c r="D283" s="16"/>
    </row>
    <row r="284" spans="1:4" x14ac:dyDescent="0.35">
      <c r="A284" s="13" t="s">
        <v>139</v>
      </c>
      <c r="B284" s="64" t="s">
        <v>3</v>
      </c>
      <c r="C284" s="15"/>
      <c r="D284" s="16"/>
    </row>
    <row r="285" spans="1:4" x14ac:dyDescent="0.35">
      <c r="A285" s="17" t="s">
        <v>5</v>
      </c>
      <c r="B285" s="18" t="s">
        <v>6</v>
      </c>
      <c r="C285" s="73" t="s">
        <v>3</v>
      </c>
      <c r="D285" s="16"/>
    </row>
    <row r="286" spans="1:4" x14ac:dyDescent="0.35">
      <c r="A286" s="20" t="s">
        <v>7</v>
      </c>
      <c r="B286" s="34">
        <f>B283+1</f>
        <v>45754</v>
      </c>
      <c r="C286" s="74" t="s">
        <v>140</v>
      </c>
      <c r="D286" s="16"/>
    </row>
    <row r="287" spans="1:4" x14ac:dyDescent="0.35">
      <c r="A287" s="20" t="s">
        <v>9</v>
      </c>
      <c r="B287" s="34">
        <f>B286+1</f>
        <v>45755</v>
      </c>
      <c r="C287" s="75"/>
      <c r="D287" s="16"/>
    </row>
    <row r="288" spans="1:4" x14ac:dyDescent="0.35">
      <c r="A288" s="20" t="s">
        <v>10</v>
      </c>
      <c r="B288" s="34">
        <f t="shared" ref="B288:B292" si="31">B287+1</f>
        <v>45756</v>
      </c>
      <c r="C288" s="76"/>
      <c r="D288" s="16"/>
    </row>
    <row r="289" spans="1:4" x14ac:dyDescent="0.35">
      <c r="A289" s="20" t="s">
        <v>12</v>
      </c>
      <c r="B289" s="34">
        <f t="shared" si="31"/>
        <v>45757</v>
      </c>
      <c r="C289" s="76" t="s">
        <v>141</v>
      </c>
      <c r="D289" s="16"/>
    </row>
    <row r="290" spans="1:4" x14ac:dyDescent="0.35">
      <c r="A290" s="20" t="s">
        <v>14</v>
      </c>
      <c r="B290" s="34">
        <f t="shared" si="31"/>
        <v>45758</v>
      </c>
      <c r="C290" s="77"/>
      <c r="D290" s="16"/>
    </row>
    <row r="291" spans="1:4" x14ac:dyDescent="0.35">
      <c r="A291" s="20" t="s">
        <v>16</v>
      </c>
      <c r="B291" s="34">
        <f t="shared" si="31"/>
        <v>45759</v>
      </c>
      <c r="C291" s="78" t="s">
        <v>3</v>
      </c>
      <c r="D291" s="16"/>
    </row>
    <row r="292" spans="1:4" x14ac:dyDescent="0.35">
      <c r="A292" s="20" t="s">
        <v>17</v>
      </c>
      <c r="B292" s="34">
        <f t="shared" si="31"/>
        <v>45760</v>
      </c>
      <c r="C292" s="78" t="s">
        <v>3</v>
      </c>
      <c r="D292" s="16"/>
    </row>
    <row r="293" spans="1:4" x14ac:dyDescent="0.35">
      <c r="A293" s="13" t="s">
        <v>142</v>
      </c>
      <c r="B293" s="64" t="s">
        <v>3</v>
      </c>
      <c r="C293" s="38" t="s">
        <v>143</v>
      </c>
      <c r="D293" s="16"/>
    </row>
    <row r="294" spans="1:4" x14ac:dyDescent="0.35">
      <c r="A294" s="17" t="s">
        <v>5</v>
      </c>
      <c r="B294" s="18" t="s">
        <v>6</v>
      </c>
      <c r="C294" s="19"/>
      <c r="D294" s="16"/>
    </row>
    <row r="295" spans="1:4" x14ac:dyDescent="0.35">
      <c r="A295" s="20" t="s">
        <v>7</v>
      </c>
      <c r="B295" s="23">
        <f>B292+1</f>
        <v>45761</v>
      </c>
      <c r="C295" s="24"/>
      <c r="D295" s="16"/>
    </row>
    <row r="296" spans="1:4" ht="26" x14ac:dyDescent="0.35">
      <c r="A296" s="20" t="s">
        <v>9</v>
      </c>
      <c r="B296" s="23">
        <f>B295+1</f>
        <v>45762</v>
      </c>
      <c r="C296" s="24" t="s">
        <v>144</v>
      </c>
      <c r="D296" s="16"/>
    </row>
    <row r="297" spans="1:4" x14ac:dyDescent="0.35">
      <c r="A297" s="20" t="s">
        <v>10</v>
      </c>
      <c r="B297" s="23">
        <f t="shared" ref="B297:B301" si="32">B296+1</f>
        <v>45763</v>
      </c>
      <c r="C297" s="24" t="s">
        <v>145</v>
      </c>
      <c r="D297" s="16"/>
    </row>
    <row r="298" spans="1:4" x14ac:dyDescent="0.35">
      <c r="A298" s="20" t="s">
        <v>12</v>
      </c>
      <c r="B298" s="23">
        <f t="shared" si="32"/>
        <v>45764</v>
      </c>
      <c r="C298" s="24" t="s">
        <v>51</v>
      </c>
      <c r="D298" s="16"/>
    </row>
    <row r="299" spans="1:4" x14ac:dyDescent="0.35">
      <c r="A299" s="20" t="s">
        <v>14</v>
      </c>
      <c r="B299" s="23">
        <f t="shared" si="32"/>
        <v>45765</v>
      </c>
      <c r="C299" s="79" t="s">
        <v>146</v>
      </c>
      <c r="D299" s="16"/>
    </row>
    <row r="300" spans="1:4" x14ac:dyDescent="0.35">
      <c r="A300" s="20" t="s">
        <v>16</v>
      </c>
      <c r="B300" s="23">
        <f t="shared" si="32"/>
        <v>45766</v>
      </c>
      <c r="C300" s="25" t="s">
        <v>3</v>
      </c>
      <c r="D300" s="16"/>
    </row>
    <row r="301" spans="1:4" x14ac:dyDescent="0.35">
      <c r="A301" s="20" t="s">
        <v>17</v>
      </c>
      <c r="B301" s="23">
        <f t="shared" si="32"/>
        <v>45767</v>
      </c>
      <c r="C301" s="79" t="s">
        <v>147</v>
      </c>
      <c r="D301" s="16"/>
    </row>
    <row r="302" spans="1:4" x14ac:dyDescent="0.35">
      <c r="A302" s="13" t="s">
        <v>148</v>
      </c>
      <c r="B302" s="64" t="s">
        <v>3</v>
      </c>
      <c r="C302" s="80" t="s">
        <v>149</v>
      </c>
      <c r="D302" s="16"/>
    </row>
    <row r="303" spans="1:4" x14ac:dyDescent="0.35">
      <c r="A303" s="17" t="s">
        <v>5</v>
      </c>
      <c r="B303" s="18" t="s">
        <v>6</v>
      </c>
      <c r="C303" s="73" t="s">
        <v>3</v>
      </c>
      <c r="D303" s="16"/>
    </row>
    <row r="304" spans="1:4" x14ac:dyDescent="0.35">
      <c r="A304" s="20" t="s">
        <v>7</v>
      </c>
      <c r="B304" s="34">
        <f>B301+1</f>
        <v>45768</v>
      </c>
      <c r="C304" s="81" t="s">
        <v>150</v>
      </c>
      <c r="D304" s="16"/>
    </row>
    <row r="305" spans="1:4" x14ac:dyDescent="0.35">
      <c r="A305" s="20" t="s">
        <v>9</v>
      </c>
      <c r="B305" s="34">
        <f>B304+1</f>
        <v>45769</v>
      </c>
      <c r="C305" s="82"/>
      <c r="D305" s="16"/>
    </row>
    <row r="306" spans="1:4" x14ac:dyDescent="0.35">
      <c r="A306" s="20" t="s">
        <v>10</v>
      </c>
      <c r="B306" s="34">
        <f t="shared" ref="B306:B310" si="33">B305+1</f>
        <v>45770</v>
      </c>
      <c r="C306" s="83" t="s">
        <v>3</v>
      </c>
      <c r="D306" s="16"/>
    </row>
    <row r="307" spans="1:4" x14ac:dyDescent="0.35">
      <c r="A307" s="20" t="s">
        <v>12</v>
      </c>
      <c r="B307" s="34">
        <f t="shared" si="33"/>
        <v>45771</v>
      </c>
      <c r="C307" s="60" t="s">
        <v>3</v>
      </c>
      <c r="D307" s="16"/>
    </row>
    <row r="308" spans="1:4" x14ac:dyDescent="0.35">
      <c r="A308" s="20" t="s">
        <v>14</v>
      </c>
      <c r="B308" s="34">
        <f t="shared" si="33"/>
        <v>45772</v>
      </c>
      <c r="C308" s="79"/>
      <c r="D308" s="16"/>
    </row>
    <row r="309" spans="1:4" x14ac:dyDescent="0.35">
      <c r="A309" s="20" t="s">
        <v>16</v>
      </c>
      <c r="B309" s="34">
        <f t="shared" si="33"/>
        <v>45773</v>
      </c>
      <c r="C309" s="60"/>
      <c r="D309" s="16"/>
    </row>
    <row r="310" spans="1:4" x14ac:dyDescent="0.35">
      <c r="A310" s="20" t="s">
        <v>17</v>
      </c>
      <c r="B310" s="34">
        <f t="shared" si="33"/>
        <v>45774</v>
      </c>
      <c r="C310" s="55" t="s">
        <v>151</v>
      </c>
      <c r="D310" s="16"/>
    </row>
    <row r="311" spans="1:4" x14ac:dyDescent="0.35">
      <c r="A311" s="13" t="s">
        <v>152</v>
      </c>
      <c r="B311" s="84" t="s">
        <v>3</v>
      </c>
      <c r="C311" s="80"/>
      <c r="D311" s="16"/>
    </row>
    <row r="312" spans="1:4" x14ac:dyDescent="0.35">
      <c r="A312" s="17" t="s">
        <v>5</v>
      </c>
      <c r="B312" s="18" t="s">
        <v>6</v>
      </c>
      <c r="C312" s="85" t="s">
        <v>3</v>
      </c>
      <c r="D312" s="16"/>
    </row>
    <row r="313" spans="1:4" x14ac:dyDescent="0.35">
      <c r="A313" s="20" t="s">
        <v>7</v>
      </c>
      <c r="B313" s="23">
        <f>B310+1</f>
        <v>45775</v>
      </c>
      <c r="C313" s="44"/>
      <c r="D313" s="16"/>
    </row>
    <row r="314" spans="1:4" x14ac:dyDescent="0.35">
      <c r="A314" s="20" t="s">
        <v>9</v>
      </c>
      <c r="B314" s="23">
        <f>B313+1</f>
        <v>45776</v>
      </c>
      <c r="C314" s="60" t="s">
        <v>3</v>
      </c>
      <c r="D314" s="16"/>
    </row>
    <row r="315" spans="1:4" x14ac:dyDescent="0.35">
      <c r="A315" s="20" t="s">
        <v>10</v>
      </c>
      <c r="B315" s="23">
        <f t="shared" ref="B315:B319" si="34">B314+1</f>
        <v>45777</v>
      </c>
      <c r="C315" s="60" t="s">
        <v>3</v>
      </c>
      <c r="D315" s="16"/>
    </row>
    <row r="316" spans="1:4" x14ac:dyDescent="0.35">
      <c r="A316" s="20" t="s">
        <v>12</v>
      </c>
      <c r="B316" s="23">
        <f t="shared" si="34"/>
        <v>45778</v>
      </c>
      <c r="C316" s="86"/>
      <c r="D316" s="16"/>
    </row>
    <row r="317" spans="1:4" x14ac:dyDescent="0.35">
      <c r="A317" s="20" t="s">
        <v>14</v>
      </c>
      <c r="B317" s="23">
        <f t="shared" si="34"/>
        <v>45779</v>
      </c>
      <c r="C317" s="60"/>
      <c r="D317" s="16"/>
    </row>
    <row r="318" spans="1:4" x14ac:dyDescent="0.35">
      <c r="A318" s="20" t="s">
        <v>16</v>
      </c>
      <c r="B318" s="23">
        <f t="shared" si="34"/>
        <v>45780</v>
      </c>
      <c r="C318" s="54"/>
      <c r="D318" s="16"/>
    </row>
    <row r="319" spans="1:4" x14ac:dyDescent="0.35">
      <c r="A319" s="20" t="s">
        <v>17</v>
      </c>
      <c r="B319" s="23">
        <f t="shared" si="34"/>
        <v>45781</v>
      </c>
      <c r="C319" s="55" t="s">
        <v>153</v>
      </c>
      <c r="D319" s="16"/>
    </row>
    <row r="320" spans="1:4" x14ac:dyDescent="0.35">
      <c r="A320" s="13" t="s">
        <v>154</v>
      </c>
      <c r="B320" s="64" t="s">
        <v>3</v>
      </c>
      <c r="C320" s="15"/>
      <c r="D320" s="16"/>
    </row>
    <row r="321" spans="1:4" x14ac:dyDescent="0.35">
      <c r="A321" s="17" t="s">
        <v>5</v>
      </c>
      <c r="B321" s="18" t="s">
        <v>6</v>
      </c>
      <c r="C321" s="19" t="s">
        <v>3</v>
      </c>
      <c r="D321" s="16"/>
    </row>
    <row r="322" spans="1:4" x14ac:dyDescent="0.35">
      <c r="A322" s="20" t="s">
        <v>7</v>
      </c>
      <c r="B322" s="23">
        <f>B319+1</f>
        <v>45782</v>
      </c>
      <c r="C322" s="55" t="s">
        <v>155</v>
      </c>
      <c r="D322" s="16"/>
    </row>
    <row r="323" spans="1:4" x14ac:dyDescent="0.35">
      <c r="A323" s="20" t="s">
        <v>9</v>
      </c>
      <c r="B323" s="23">
        <f>B322+1</f>
        <v>45783</v>
      </c>
      <c r="C323" s="24" t="s">
        <v>156</v>
      </c>
      <c r="D323" s="16"/>
    </row>
    <row r="324" spans="1:4" x14ac:dyDescent="0.35">
      <c r="A324" s="20" t="s">
        <v>10</v>
      </c>
      <c r="B324" s="23">
        <f t="shared" ref="B324:B328" si="35">B323+1</f>
        <v>45784</v>
      </c>
      <c r="C324" s="42"/>
      <c r="D324" s="16"/>
    </row>
    <row r="325" spans="1:4" x14ac:dyDescent="0.35">
      <c r="A325" s="20" t="s">
        <v>12</v>
      </c>
      <c r="B325" s="23">
        <f t="shared" si="35"/>
        <v>45785</v>
      </c>
      <c r="C325" s="42"/>
      <c r="D325" s="16"/>
    </row>
    <row r="326" spans="1:4" x14ac:dyDescent="0.35">
      <c r="A326" s="20" t="s">
        <v>14</v>
      </c>
      <c r="B326" s="23">
        <f t="shared" si="35"/>
        <v>45786</v>
      </c>
      <c r="C326" s="24" t="s">
        <v>157</v>
      </c>
      <c r="D326" s="16"/>
    </row>
    <row r="327" spans="1:4" x14ac:dyDescent="0.35">
      <c r="A327" s="20" t="s">
        <v>16</v>
      </c>
      <c r="B327" s="23">
        <f t="shared" si="35"/>
        <v>45787</v>
      </c>
      <c r="C327" s="24" t="s">
        <v>3</v>
      </c>
      <c r="D327" s="16"/>
    </row>
    <row r="328" spans="1:4" x14ac:dyDescent="0.35">
      <c r="A328" s="20" t="s">
        <v>17</v>
      </c>
      <c r="B328" s="23">
        <f t="shared" si="35"/>
        <v>45788</v>
      </c>
      <c r="C328" s="87" t="s">
        <v>3</v>
      </c>
      <c r="D328" s="16"/>
    </row>
    <row r="329" spans="1:4" x14ac:dyDescent="0.35">
      <c r="A329" s="13" t="s">
        <v>158</v>
      </c>
      <c r="B329" s="64" t="s">
        <v>3</v>
      </c>
      <c r="C329" s="15"/>
      <c r="D329" s="16"/>
    </row>
    <row r="330" spans="1:4" x14ac:dyDescent="0.35">
      <c r="A330" s="17" t="s">
        <v>5</v>
      </c>
      <c r="B330" s="18" t="s">
        <v>6</v>
      </c>
      <c r="C330" s="40" t="s">
        <v>3</v>
      </c>
      <c r="D330" s="16"/>
    </row>
    <row r="331" spans="1:4" x14ac:dyDescent="0.35">
      <c r="A331" s="20" t="s">
        <v>7</v>
      </c>
      <c r="B331" s="23">
        <f>B328+1</f>
        <v>45789</v>
      </c>
      <c r="C331" s="24" t="s">
        <v>159</v>
      </c>
      <c r="D331" s="16"/>
    </row>
    <row r="332" spans="1:4" ht="26" x14ac:dyDescent="0.35">
      <c r="A332" s="20" t="s">
        <v>9</v>
      </c>
      <c r="B332" s="23">
        <f>B331+1</f>
        <v>45790</v>
      </c>
      <c r="C332" s="88" t="s">
        <v>160</v>
      </c>
      <c r="D332" s="16"/>
    </row>
    <row r="333" spans="1:4" x14ac:dyDescent="0.35">
      <c r="A333" s="20" t="s">
        <v>10</v>
      </c>
      <c r="B333" s="23">
        <f t="shared" ref="B333:B337" si="36">B332+1</f>
        <v>45791</v>
      </c>
      <c r="C333" s="24" t="s">
        <v>21</v>
      </c>
      <c r="D333" s="16"/>
    </row>
    <row r="334" spans="1:4" x14ac:dyDescent="0.35">
      <c r="A334" s="20" t="s">
        <v>12</v>
      </c>
      <c r="B334" s="23">
        <f t="shared" si="36"/>
        <v>45792</v>
      </c>
      <c r="C334" s="24" t="s">
        <v>161</v>
      </c>
      <c r="D334" s="16"/>
    </row>
    <row r="335" spans="1:4" ht="26" x14ac:dyDescent="0.35">
      <c r="A335" s="20" t="s">
        <v>14</v>
      </c>
      <c r="B335" s="23">
        <f t="shared" si="36"/>
        <v>45793</v>
      </c>
      <c r="C335" s="65" t="s">
        <v>162</v>
      </c>
      <c r="D335" s="16"/>
    </row>
    <row r="336" spans="1:4" x14ac:dyDescent="0.35">
      <c r="A336" s="20" t="s">
        <v>16</v>
      </c>
      <c r="B336" s="23">
        <f t="shared" si="36"/>
        <v>45794</v>
      </c>
      <c r="C336" s="65"/>
      <c r="D336" s="16"/>
    </row>
    <row r="337" spans="1:4" x14ac:dyDescent="0.35">
      <c r="A337" s="20" t="s">
        <v>17</v>
      </c>
      <c r="B337" s="23">
        <f t="shared" si="36"/>
        <v>45795</v>
      </c>
      <c r="C337" s="89"/>
      <c r="D337" s="16"/>
    </row>
    <row r="338" spans="1:4" x14ac:dyDescent="0.35">
      <c r="A338" s="13" t="s">
        <v>163</v>
      </c>
      <c r="B338" s="64" t="s">
        <v>3</v>
      </c>
      <c r="C338" s="15"/>
      <c r="D338" s="16"/>
    </row>
    <row r="339" spans="1:4" x14ac:dyDescent="0.35">
      <c r="A339" s="17" t="s">
        <v>5</v>
      </c>
      <c r="B339" s="18" t="s">
        <v>6</v>
      </c>
      <c r="C339" s="51"/>
      <c r="D339" s="16"/>
    </row>
    <row r="340" spans="1:4" x14ac:dyDescent="0.35">
      <c r="A340" s="20" t="s">
        <v>7</v>
      </c>
      <c r="B340" s="23">
        <f>B337+1</f>
        <v>45796</v>
      </c>
      <c r="C340" s="24" t="s">
        <v>164</v>
      </c>
      <c r="D340" s="16"/>
    </row>
    <row r="341" spans="1:4" x14ac:dyDescent="0.35">
      <c r="A341" s="20" t="s">
        <v>9</v>
      </c>
      <c r="B341" s="23">
        <f>B340+1</f>
        <v>45797</v>
      </c>
      <c r="C341" s="65" t="s">
        <v>165</v>
      </c>
      <c r="D341" s="16"/>
    </row>
    <row r="342" spans="1:4" x14ac:dyDescent="0.35">
      <c r="A342" s="20" t="s">
        <v>10</v>
      </c>
      <c r="B342" s="23">
        <f t="shared" ref="B342:B346" si="37">B341+1</f>
        <v>45798</v>
      </c>
      <c r="C342" s="24" t="s">
        <v>166</v>
      </c>
      <c r="D342" s="16"/>
    </row>
    <row r="343" spans="1:4" x14ac:dyDescent="0.35">
      <c r="A343" s="20" t="s">
        <v>12</v>
      </c>
      <c r="B343" s="23">
        <f t="shared" si="37"/>
        <v>45799</v>
      </c>
      <c r="C343" s="24" t="s">
        <v>167</v>
      </c>
      <c r="D343" s="16"/>
    </row>
    <row r="344" spans="1:4" x14ac:dyDescent="0.35">
      <c r="A344" s="20" t="s">
        <v>14</v>
      </c>
      <c r="B344" s="23">
        <f t="shared" si="37"/>
        <v>45800</v>
      </c>
      <c r="C344" s="24" t="s">
        <v>3</v>
      </c>
      <c r="D344" s="16"/>
    </row>
    <row r="345" spans="1:4" x14ac:dyDescent="0.35">
      <c r="A345" s="20" t="s">
        <v>16</v>
      </c>
      <c r="B345" s="23">
        <f t="shared" si="37"/>
        <v>45801</v>
      </c>
      <c r="C345" s="24" t="s">
        <v>3</v>
      </c>
      <c r="D345" s="16"/>
    </row>
    <row r="346" spans="1:4" x14ac:dyDescent="0.35">
      <c r="A346" s="20" t="s">
        <v>17</v>
      </c>
      <c r="B346" s="23">
        <f t="shared" si="37"/>
        <v>45802</v>
      </c>
      <c r="C346" s="24" t="s">
        <v>3</v>
      </c>
      <c r="D346" s="16"/>
    </row>
    <row r="347" spans="1:4" x14ac:dyDescent="0.35">
      <c r="A347" s="13" t="s">
        <v>168</v>
      </c>
      <c r="B347" s="64" t="s">
        <v>3</v>
      </c>
      <c r="C347" s="90" t="s">
        <v>3</v>
      </c>
      <c r="D347" s="16"/>
    </row>
    <row r="348" spans="1:4" x14ac:dyDescent="0.35">
      <c r="A348" s="17" t="s">
        <v>5</v>
      </c>
      <c r="B348" s="18" t="s">
        <v>6</v>
      </c>
      <c r="C348" s="40"/>
      <c r="D348" s="16"/>
    </row>
    <row r="349" spans="1:4" ht="15" customHeight="1" x14ac:dyDescent="0.35">
      <c r="A349" s="20" t="s">
        <v>7</v>
      </c>
      <c r="B349" s="23">
        <f>B346+1</f>
        <v>45803</v>
      </c>
      <c r="C349" s="25" t="s">
        <v>169</v>
      </c>
      <c r="D349" s="16"/>
    </row>
    <row r="350" spans="1:4" x14ac:dyDescent="0.35">
      <c r="A350" s="20" t="s">
        <v>9</v>
      </c>
      <c r="B350" s="23">
        <f>B349+1</f>
        <v>45804</v>
      </c>
      <c r="C350" s="24" t="s">
        <v>170</v>
      </c>
      <c r="D350" s="16"/>
    </row>
    <row r="351" spans="1:4" x14ac:dyDescent="0.35">
      <c r="A351" s="20" t="s">
        <v>10</v>
      </c>
      <c r="B351" s="23">
        <f t="shared" ref="B351:B355" si="38">B350+1</f>
        <v>45805</v>
      </c>
      <c r="C351" s="24"/>
      <c r="D351" s="16"/>
    </row>
    <row r="352" spans="1:4" x14ac:dyDescent="0.35">
      <c r="A352" s="20" t="s">
        <v>12</v>
      </c>
      <c r="B352" s="23">
        <f t="shared" si="38"/>
        <v>45806</v>
      </c>
      <c r="C352" s="91" t="s">
        <v>171</v>
      </c>
      <c r="D352" s="16"/>
    </row>
    <row r="353" spans="1:4" x14ac:dyDescent="0.35">
      <c r="A353" s="20" t="s">
        <v>14</v>
      </c>
      <c r="B353" s="23">
        <f t="shared" si="38"/>
        <v>45807</v>
      </c>
      <c r="C353" s="91" t="s">
        <v>172</v>
      </c>
      <c r="D353" s="16"/>
    </row>
    <row r="354" spans="1:4" x14ac:dyDescent="0.35">
      <c r="A354" s="20" t="s">
        <v>16</v>
      </c>
      <c r="B354" s="23">
        <f t="shared" si="38"/>
        <v>45808</v>
      </c>
      <c r="C354" s="24" t="s">
        <v>3</v>
      </c>
      <c r="D354" s="16"/>
    </row>
    <row r="355" spans="1:4" x14ac:dyDescent="0.35">
      <c r="A355" s="33" t="s">
        <v>17</v>
      </c>
      <c r="B355" s="23">
        <f t="shared" si="38"/>
        <v>45809</v>
      </c>
      <c r="C355" s="24" t="s">
        <v>3</v>
      </c>
      <c r="D355" s="16"/>
    </row>
    <row r="356" spans="1:4" x14ac:dyDescent="0.35">
      <c r="A356" s="13" t="s">
        <v>173</v>
      </c>
      <c r="B356" s="64" t="s">
        <v>3</v>
      </c>
      <c r="C356" s="15"/>
      <c r="D356" s="16"/>
    </row>
    <row r="357" spans="1:4" x14ac:dyDescent="0.35">
      <c r="A357" s="39" t="s">
        <v>5</v>
      </c>
      <c r="B357" s="50" t="s">
        <v>6</v>
      </c>
      <c r="C357" s="51"/>
      <c r="D357" s="16"/>
    </row>
    <row r="358" spans="1:4" x14ac:dyDescent="0.35">
      <c r="A358" s="20" t="s">
        <v>7</v>
      </c>
      <c r="B358" s="23">
        <f>B355+1</f>
        <v>45810</v>
      </c>
      <c r="C358" s="25"/>
      <c r="D358" s="16"/>
    </row>
    <row r="359" spans="1:4" x14ac:dyDescent="0.35">
      <c r="A359" s="20" t="s">
        <v>9</v>
      </c>
      <c r="B359" s="23">
        <f>B358+1</f>
        <v>45811</v>
      </c>
      <c r="C359" s="92"/>
      <c r="D359" s="16"/>
    </row>
    <row r="360" spans="1:4" x14ac:dyDescent="0.35">
      <c r="A360" s="20" t="s">
        <v>10</v>
      </c>
      <c r="B360" s="23">
        <f t="shared" ref="B360:B364" si="39">B359+1</f>
        <v>45812</v>
      </c>
      <c r="C360" s="24" t="s">
        <v>3</v>
      </c>
      <c r="D360" s="16"/>
    </row>
    <row r="361" spans="1:4" x14ac:dyDescent="0.35">
      <c r="A361" s="20" t="s">
        <v>12</v>
      </c>
      <c r="B361" s="23">
        <f t="shared" si="39"/>
        <v>45813</v>
      </c>
      <c r="C361" s="24"/>
      <c r="D361" s="16"/>
    </row>
    <row r="362" spans="1:4" x14ac:dyDescent="0.35">
      <c r="A362" s="20" t="s">
        <v>14</v>
      </c>
      <c r="B362" s="23">
        <f t="shared" si="39"/>
        <v>45814</v>
      </c>
      <c r="C362" s="93" t="s">
        <v>174</v>
      </c>
      <c r="D362" s="16"/>
    </row>
    <row r="363" spans="1:4" x14ac:dyDescent="0.35">
      <c r="A363" s="20" t="s">
        <v>16</v>
      </c>
      <c r="B363" s="23">
        <f t="shared" si="39"/>
        <v>45815</v>
      </c>
      <c r="C363" s="24" t="s">
        <v>3</v>
      </c>
      <c r="D363" s="16"/>
    </row>
    <row r="364" spans="1:4" x14ac:dyDescent="0.35">
      <c r="A364" s="20" t="s">
        <v>17</v>
      </c>
      <c r="B364" s="23">
        <f t="shared" si="39"/>
        <v>45816</v>
      </c>
      <c r="C364" s="91" t="s">
        <v>175</v>
      </c>
      <c r="D364" s="16"/>
    </row>
    <row r="365" spans="1:4" x14ac:dyDescent="0.35">
      <c r="A365" s="13" t="s">
        <v>176</v>
      </c>
      <c r="B365" s="64" t="s">
        <v>3</v>
      </c>
      <c r="C365" s="15" t="s">
        <v>3</v>
      </c>
      <c r="D365" s="16"/>
    </row>
    <row r="366" spans="1:4" x14ac:dyDescent="0.35">
      <c r="A366" s="17" t="s">
        <v>5</v>
      </c>
      <c r="B366" s="18" t="s">
        <v>6</v>
      </c>
      <c r="C366" s="19"/>
      <c r="D366" s="16"/>
    </row>
    <row r="367" spans="1:4" x14ac:dyDescent="0.35">
      <c r="A367" s="20" t="s">
        <v>7</v>
      </c>
      <c r="B367" s="23">
        <f>B364+1</f>
        <v>45817</v>
      </c>
      <c r="C367" s="55" t="s">
        <v>177</v>
      </c>
      <c r="D367" s="16"/>
    </row>
    <row r="368" spans="1:4" x14ac:dyDescent="0.35">
      <c r="A368" s="20" t="s">
        <v>9</v>
      </c>
      <c r="B368" s="23">
        <f>B367+1</f>
        <v>45818</v>
      </c>
      <c r="C368" s="24" t="s">
        <v>178</v>
      </c>
      <c r="D368" s="16"/>
    </row>
    <row r="369" spans="1:4" x14ac:dyDescent="0.35">
      <c r="A369" s="20" t="s">
        <v>10</v>
      </c>
      <c r="B369" s="23">
        <f t="shared" ref="B369:B373" si="40">B368+1</f>
        <v>45819</v>
      </c>
      <c r="C369" s="24"/>
      <c r="D369" s="16"/>
    </row>
    <row r="370" spans="1:4" x14ac:dyDescent="0.35">
      <c r="A370" s="20" t="s">
        <v>12</v>
      </c>
      <c r="B370" s="23">
        <f t="shared" si="40"/>
        <v>45820</v>
      </c>
      <c r="C370" s="24" t="s">
        <v>179</v>
      </c>
      <c r="D370" s="16"/>
    </row>
    <row r="371" spans="1:4" x14ac:dyDescent="0.35">
      <c r="A371" s="20" t="s">
        <v>14</v>
      </c>
      <c r="B371" s="23">
        <f t="shared" si="40"/>
        <v>45821</v>
      </c>
      <c r="C371" s="24"/>
      <c r="D371" s="16"/>
    </row>
    <row r="372" spans="1:4" x14ac:dyDescent="0.35">
      <c r="A372" s="20" t="s">
        <v>16</v>
      </c>
      <c r="B372" s="23">
        <f t="shared" si="40"/>
        <v>45822</v>
      </c>
      <c r="C372" s="24" t="s">
        <v>3</v>
      </c>
      <c r="D372" s="16"/>
    </row>
    <row r="373" spans="1:4" x14ac:dyDescent="0.35">
      <c r="A373" s="20" t="s">
        <v>17</v>
      </c>
      <c r="B373" s="23">
        <f t="shared" si="40"/>
        <v>45823</v>
      </c>
      <c r="C373" s="94"/>
      <c r="D373" s="16"/>
    </row>
    <row r="374" spans="1:4" x14ac:dyDescent="0.35">
      <c r="A374" s="13" t="s">
        <v>180</v>
      </c>
      <c r="B374" s="64" t="s">
        <v>3</v>
      </c>
      <c r="C374" s="15"/>
      <c r="D374" s="16"/>
    </row>
    <row r="375" spans="1:4" x14ac:dyDescent="0.35">
      <c r="A375" s="17" t="s">
        <v>5</v>
      </c>
      <c r="B375" s="18" t="s">
        <v>6</v>
      </c>
      <c r="C375" s="19" t="s">
        <v>3</v>
      </c>
      <c r="D375" s="16"/>
    </row>
    <row r="376" spans="1:4" x14ac:dyDescent="0.35">
      <c r="A376" s="20" t="s">
        <v>7</v>
      </c>
      <c r="B376" s="23">
        <f>B373+1</f>
        <v>45824</v>
      </c>
      <c r="C376" s="42"/>
      <c r="D376" s="16"/>
    </row>
    <row r="377" spans="1:4" x14ac:dyDescent="0.35">
      <c r="A377" s="20" t="s">
        <v>9</v>
      </c>
      <c r="B377" s="23">
        <f>B376+1</f>
        <v>45825</v>
      </c>
      <c r="C377" s="24" t="s">
        <v>124</v>
      </c>
      <c r="D377" s="16"/>
    </row>
    <row r="378" spans="1:4" x14ac:dyDescent="0.35">
      <c r="A378" s="20" t="s">
        <v>10</v>
      </c>
      <c r="B378" s="23">
        <f t="shared" ref="B378:B382" si="41">B377+1</f>
        <v>45826</v>
      </c>
      <c r="C378" s="24" t="s">
        <v>25</v>
      </c>
      <c r="D378" s="16"/>
    </row>
    <row r="379" spans="1:4" x14ac:dyDescent="0.35">
      <c r="A379" s="20" t="s">
        <v>12</v>
      </c>
      <c r="B379" s="23">
        <f t="shared" si="41"/>
        <v>45827</v>
      </c>
      <c r="C379" s="24"/>
      <c r="D379" s="16"/>
    </row>
    <row r="380" spans="1:4" x14ac:dyDescent="0.35">
      <c r="A380" s="20" t="s">
        <v>14</v>
      </c>
      <c r="B380" s="23">
        <f t="shared" si="41"/>
        <v>45828</v>
      </c>
      <c r="C380" s="24"/>
      <c r="D380" s="16"/>
    </row>
    <row r="381" spans="1:4" x14ac:dyDescent="0.35">
      <c r="A381" s="20" t="s">
        <v>16</v>
      </c>
      <c r="B381" s="23">
        <f t="shared" si="41"/>
        <v>45829</v>
      </c>
      <c r="C381" s="32" t="s">
        <v>3</v>
      </c>
      <c r="D381" s="16"/>
    </row>
    <row r="382" spans="1:4" x14ac:dyDescent="0.35">
      <c r="A382" s="33" t="s">
        <v>17</v>
      </c>
      <c r="B382" s="34">
        <f t="shared" si="41"/>
        <v>45830</v>
      </c>
      <c r="C382" s="76" t="s">
        <v>3</v>
      </c>
      <c r="D382" s="16"/>
    </row>
    <row r="383" spans="1:4" x14ac:dyDescent="0.35">
      <c r="A383" s="46" t="s">
        <v>181</v>
      </c>
      <c r="B383" s="72" t="s">
        <v>3</v>
      </c>
      <c r="C383" s="38"/>
      <c r="D383" s="16"/>
    </row>
    <row r="384" spans="1:4" x14ac:dyDescent="0.35">
      <c r="A384" s="17" t="s">
        <v>5</v>
      </c>
      <c r="B384" s="18" t="s">
        <v>6</v>
      </c>
      <c r="C384" s="40" t="s">
        <v>3</v>
      </c>
      <c r="D384" s="16"/>
    </row>
    <row r="385" spans="1:4" x14ac:dyDescent="0.35">
      <c r="A385" s="20" t="s">
        <v>7</v>
      </c>
      <c r="B385" s="23">
        <f>B382+1</f>
        <v>45831</v>
      </c>
      <c r="C385" s="65"/>
      <c r="D385" s="16"/>
    </row>
    <row r="386" spans="1:4" x14ac:dyDescent="0.35">
      <c r="A386" s="20" t="s">
        <v>9</v>
      </c>
      <c r="B386" s="23">
        <f>B385+1</f>
        <v>45832</v>
      </c>
      <c r="C386" s="65"/>
      <c r="D386" s="16"/>
    </row>
    <row r="387" spans="1:4" ht="26" x14ac:dyDescent="0.35">
      <c r="A387" s="20" t="s">
        <v>10</v>
      </c>
      <c r="B387" s="23">
        <f t="shared" ref="B387:B391" si="42">B386+1</f>
        <v>45833</v>
      </c>
      <c r="C387" s="65" t="s">
        <v>182</v>
      </c>
      <c r="D387" s="16"/>
    </row>
    <row r="388" spans="1:4" x14ac:dyDescent="0.35">
      <c r="A388" s="20" t="s">
        <v>12</v>
      </c>
      <c r="B388" s="23">
        <f t="shared" si="42"/>
        <v>45834</v>
      </c>
      <c r="C388" s="24" t="s">
        <v>183</v>
      </c>
      <c r="D388" s="16"/>
    </row>
    <row r="389" spans="1:4" x14ac:dyDescent="0.35">
      <c r="A389" s="20" t="s">
        <v>14</v>
      </c>
      <c r="B389" s="23">
        <f t="shared" si="42"/>
        <v>45835</v>
      </c>
      <c r="C389" s="65"/>
      <c r="D389" s="16"/>
    </row>
    <row r="390" spans="1:4" x14ac:dyDescent="0.35">
      <c r="A390" s="20" t="s">
        <v>16</v>
      </c>
      <c r="B390" s="23">
        <f t="shared" si="42"/>
        <v>45836</v>
      </c>
      <c r="C390" s="24"/>
      <c r="D390" s="16"/>
    </row>
    <row r="391" spans="1:4" x14ac:dyDescent="0.35">
      <c r="A391" s="20" t="s">
        <v>17</v>
      </c>
      <c r="B391" s="23">
        <f t="shared" si="42"/>
        <v>45837</v>
      </c>
      <c r="C391" s="24" t="s">
        <v>3</v>
      </c>
      <c r="D391" s="16"/>
    </row>
    <row r="392" spans="1:4" x14ac:dyDescent="0.35">
      <c r="A392" s="13" t="s">
        <v>184</v>
      </c>
      <c r="B392" s="64" t="s">
        <v>3</v>
      </c>
      <c r="C392" s="15" t="s">
        <v>49</v>
      </c>
      <c r="D392" s="16"/>
    </row>
    <row r="393" spans="1:4" x14ac:dyDescent="0.35">
      <c r="A393" s="17" t="s">
        <v>5</v>
      </c>
      <c r="B393" s="18" t="s">
        <v>6</v>
      </c>
      <c r="C393" s="19" t="s">
        <v>3</v>
      </c>
      <c r="D393" s="16"/>
    </row>
    <row r="394" spans="1:4" x14ac:dyDescent="0.35">
      <c r="A394" s="20" t="s">
        <v>7</v>
      </c>
      <c r="B394" s="23">
        <f>B391+1</f>
        <v>45838</v>
      </c>
      <c r="C394" s="65"/>
      <c r="D394" s="16"/>
    </row>
    <row r="395" spans="1:4" x14ac:dyDescent="0.35">
      <c r="A395" s="20" t="s">
        <v>9</v>
      </c>
      <c r="B395" s="23">
        <f>B394+1</f>
        <v>45839</v>
      </c>
      <c r="C395" s="24" t="s">
        <v>185</v>
      </c>
      <c r="D395" s="16"/>
    </row>
    <row r="396" spans="1:4" x14ac:dyDescent="0.35">
      <c r="A396" s="20" t="s">
        <v>10</v>
      </c>
      <c r="B396" s="23">
        <f t="shared" ref="B396:B400" si="43">B395+1</f>
        <v>45840</v>
      </c>
      <c r="C396" s="24"/>
      <c r="D396" s="16"/>
    </row>
    <row r="397" spans="1:4" x14ac:dyDescent="0.35">
      <c r="A397" s="20" t="s">
        <v>12</v>
      </c>
      <c r="B397" s="23">
        <f t="shared" si="43"/>
        <v>45841</v>
      </c>
      <c r="C397" s="24" t="s">
        <v>186</v>
      </c>
      <c r="D397" s="16"/>
    </row>
    <row r="398" spans="1:4" ht="26" x14ac:dyDescent="0.35">
      <c r="A398" s="20" t="s">
        <v>14</v>
      </c>
      <c r="B398" s="23">
        <f t="shared" si="43"/>
        <v>45842</v>
      </c>
      <c r="C398" s="24" t="s">
        <v>187</v>
      </c>
      <c r="D398" s="16"/>
    </row>
    <row r="399" spans="1:4" x14ac:dyDescent="0.35">
      <c r="A399" s="20" t="s">
        <v>16</v>
      </c>
      <c r="B399" s="23">
        <f t="shared" si="43"/>
        <v>45843</v>
      </c>
      <c r="C399" s="24" t="s">
        <v>3</v>
      </c>
      <c r="D399" s="16"/>
    </row>
    <row r="400" spans="1:4" x14ac:dyDescent="0.35">
      <c r="A400" s="20" t="s">
        <v>17</v>
      </c>
      <c r="B400" s="23">
        <f t="shared" si="43"/>
        <v>45844</v>
      </c>
      <c r="C400" s="24" t="s">
        <v>3</v>
      </c>
      <c r="D400" s="16"/>
    </row>
    <row r="401" spans="1:4" ht="15.65" customHeight="1" x14ac:dyDescent="0.35">
      <c r="A401" s="13" t="s">
        <v>188</v>
      </c>
      <c r="B401" s="64" t="s">
        <v>3</v>
      </c>
      <c r="C401" s="80"/>
      <c r="D401" s="16"/>
    </row>
    <row r="402" spans="1:4" x14ac:dyDescent="0.35">
      <c r="A402" s="17" t="s">
        <v>5</v>
      </c>
      <c r="B402" s="18" t="s">
        <v>6</v>
      </c>
      <c r="C402" s="40" t="s">
        <v>3</v>
      </c>
      <c r="D402" s="16"/>
    </row>
    <row r="403" spans="1:4" x14ac:dyDescent="0.35">
      <c r="A403" s="20" t="s">
        <v>7</v>
      </c>
      <c r="B403" s="23">
        <f>B400+1</f>
        <v>45845</v>
      </c>
      <c r="C403" s="61" t="s">
        <v>189</v>
      </c>
      <c r="D403" s="16"/>
    </row>
    <row r="404" spans="1:4" x14ac:dyDescent="0.35">
      <c r="A404" s="20" t="s">
        <v>9</v>
      </c>
      <c r="B404" s="23">
        <f>B403+1</f>
        <v>45846</v>
      </c>
      <c r="C404" s="61"/>
      <c r="D404" s="16"/>
    </row>
    <row r="405" spans="1:4" x14ac:dyDescent="0.35">
      <c r="A405" s="20" t="s">
        <v>10</v>
      </c>
      <c r="B405" s="23">
        <f t="shared" ref="B405:B409" si="44">B404+1</f>
        <v>45847</v>
      </c>
      <c r="C405" s="61" t="s">
        <v>80</v>
      </c>
      <c r="D405" s="16"/>
    </row>
    <row r="406" spans="1:4" x14ac:dyDescent="0.35">
      <c r="A406" s="20" t="s">
        <v>12</v>
      </c>
      <c r="B406" s="23">
        <f t="shared" si="44"/>
        <v>45848</v>
      </c>
      <c r="C406" s="61" t="s">
        <v>190</v>
      </c>
      <c r="D406" s="16"/>
    </row>
    <row r="407" spans="1:4" x14ac:dyDescent="0.35">
      <c r="A407" s="20" t="s">
        <v>14</v>
      </c>
      <c r="B407" s="23">
        <f t="shared" si="44"/>
        <v>45849</v>
      </c>
      <c r="C407" s="95"/>
      <c r="D407" s="16"/>
    </row>
    <row r="408" spans="1:4" x14ac:dyDescent="0.35">
      <c r="A408" s="20" t="s">
        <v>16</v>
      </c>
      <c r="B408" s="23">
        <f t="shared" si="44"/>
        <v>45850</v>
      </c>
      <c r="C408" s="62" t="s">
        <v>3</v>
      </c>
      <c r="D408" s="16"/>
    </row>
    <row r="409" spans="1:4" x14ac:dyDescent="0.35">
      <c r="A409" s="20" t="s">
        <v>17</v>
      </c>
      <c r="B409" s="23">
        <f t="shared" si="44"/>
        <v>45851</v>
      </c>
      <c r="C409" s="62" t="s">
        <v>3</v>
      </c>
      <c r="D409" s="16"/>
    </row>
    <row r="410" spans="1:4" x14ac:dyDescent="0.35">
      <c r="A410" s="58" t="s">
        <v>191</v>
      </c>
      <c r="B410" s="58" t="s">
        <v>3</v>
      </c>
      <c r="C410" s="80" t="s">
        <v>192</v>
      </c>
      <c r="D410" s="16"/>
    </row>
    <row r="411" spans="1:4" x14ac:dyDescent="0.35">
      <c r="A411" s="17" t="s">
        <v>5</v>
      </c>
      <c r="B411" s="18" t="s">
        <v>6</v>
      </c>
      <c r="C411" s="19"/>
      <c r="D411" s="16"/>
    </row>
    <row r="412" spans="1:4" x14ac:dyDescent="0.35">
      <c r="A412" s="20" t="s">
        <v>7</v>
      </c>
      <c r="B412" s="23">
        <f>B409+1</f>
        <v>45852</v>
      </c>
      <c r="C412" s="43" t="s">
        <v>3</v>
      </c>
      <c r="D412" s="16"/>
    </row>
    <row r="413" spans="1:4" x14ac:dyDescent="0.35">
      <c r="A413" s="20" t="s">
        <v>9</v>
      </c>
      <c r="B413" s="23">
        <f>B412+1</f>
        <v>45853</v>
      </c>
      <c r="C413" s="43"/>
      <c r="D413" s="16"/>
    </row>
    <row r="414" spans="1:4" x14ac:dyDescent="0.35">
      <c r="A414" s="20" t="s">
        <v>10</v>
      </c>
      <c r="B414" s="23">
        <f t="shared" ref="B414:B418" si="45">B413+1</f>
        <v>45854</v>
      </c>
      <c r="C414" s="43"/>
      <c r="D414" s="16"/>
    </row>
    <row r="415" spans="1:4" x14ac:dyDescent="0.35">
      <c r="A415" s="20" t="s">
        <v>12</v>
      </c>
      <c r="B415" s="23">
        <f t="shared" si="45"/>
        <v>45855</v>
      </c>
      <c r="C415" s="96"/>
      <c r="D415" s="16"/>
    </row>
    <row r="416" spans="1:4" x14ac:dyDescent="0.35">
      <c r="A416" s="20" t="s">
        <v>14</v>
      </c>
      <c r="B416" s="23">
        <f t="shared" si="45"/>
        <v>45856</v>
      </c>
      <c r="C416" s="43"/>
      <c r="D416" s="16"/>
    </row>
    <row r="417" spans="1:4" x14ac:dyDescent="0.35">
      <c r="A417" s="20" t="s">
        <v>16</v>
      </c>
      <c r="B417" s="23">
        <f t="shared" si="45"/>
        <v>45857</v>
      </c>
      <c r="C417" s="43"/>
      <c r="D417" s="16"/>
    </row>
    <row r="418" spans="1:4" x14ac:dyDescent="0.35">
      <c r="A418" s="20" t="s">
        <v>17</v>
      </c>
      <c r="B418" s="23">
        <f t="shared" si="45"/>
        <v>45858</v>
      </c>
      <c r="C418" s="43" t="s">
        <v>3</v>
      </c>
      <c r="D418" s="16"/>
    </row>
    <row r="419" spans="1:4" x14ac:dyDescent="0.35">
      <c r="A419" s="2"/>
      <c r="B419" s="2"/>
      <c r="C419" s="3"/>
    </row>
    <row r="420" spans="1:4" x14ac:dyDescent="0.35">
      <c r="A420" s="2"/>
      <c r="B420" s="2"/>
      <c r="C420" s="3"/>
    </row>
    <row r="421" spans="1:4" x14ac:dyDescent="0.35">
      <c r="C421" s="5"/>
    </row>
    <row r="422" spans="1:4" x14ac:dyDescent="0.35">
      <c r="C422" s="5"/>
    </row>
    <row r="423" spans="1:4" x14ac:dyDescent="0.35">
      <c r="C423" s="6"/>
    </row>
  </sheetData>
  <phoneticPr fontId="1" type="noConversion"/>
  <pageMargins left="0.7" right="0.7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63f568-5d11-432a-ad79-9c2cbd58021b">
      <Terms xmlns="http://schemas.microsoft.com/office/infopath/2007/PartnerControls"/>
    </lcf76f155ced4ddcb4097134ff3c332f>
    <TaxCatchAll xmlns="72992915-96b7-4c5b-b782-f5ab982c31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3D7300E0A8F4CA7D415395AA5953E" ma:contentTypeVersion="17" ma:contentTypeDescription="Een nieuw document maken." ma:contentTypeScope="" ma:versionID="2abae1e3c14e3e6456eb86d35d4f7b26">
  <xsd:schema xmlns:xsd="http://www.w3.org/2001/XMLSchema" xmlns:xs="http://www.w3.org/2001/XMLSchema" xmlns:p="http://schemas.microsoft.com/office/2006/metadata/properties" xmlns:ns2="8663f568-5d11-432a-ad79-9c2cbd58021b" xmlns:ns3="72992915-96b7-4c5b-b782-f5ab982c31eb" targetNamespace="http://schemas.microsoft.com/office/2006/metadata/properties" ma:root="true" ma:fieldsID="61261ad8e4a9589b68a7fec0cb1dced8" ns2:_="" ns3:_="">
    <xsd:import namespace="8663f568-5d11-432a-ad79-9c2cbd58021b"/>
    <xsd:import namespace="72992915-96b7-4c5b-b782-f5ab982c3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3f568-5d11-432a-ad79-9c2cbd5802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995525b-ff39-46ba-89d1-adb392de4e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992915-96b7-4c5b-b782-f5ab982c3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645eba-a76c-4da3-a025-8c9ca8bdb1bb}" ma:internalName="TaxCatchAll" ma:showField="CatchAllData" ma:web="72992915-96b7-4c5b-b782-f5ab982c3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A3563C-3E39-4DE2-89A1-E6D48753F5C3}">
  <ds:schemaRefs>
    <ds:schemaRef ds:uri="http://schemas.microsoft.com/office/2006/metadata/properties"/>
    <ds:schemaRef ds:uri="http://schemas.microsoft.com/office/infopath/2007/PartnerControls"/>
    <ds:schemaRef ds:uri="8663f568-5d11-432a-ad79-9c2cbd58021b"/>
    <ds:schemaRef ds:uri="72992915-96b7-4c5b-b782-f5ab982c31eb"/>
  </ds:schemaRefs>
</ds:datastoreItem>
</file>

<file path=customXml/itemProps2.xml><?xml version="1.0" encoding="utf-8"?>
<ds:datastoreItem xmlns:ds="http://schemas.openxmlformats.org/officeDocument/2006/customXml" ds:itemID="{8EE1253B-A529-4F7E-897A-BED0A3123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63f568-5d11-432a-ad79-9c2cbd58021b"/>
    <ds:schemaRef ds:uri="72992915-96b7-4c5b-b782-f5ab982c3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608356-6FCC-4A44-BDF7-4CAEAA37A4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 Ploegsma</dc:creator>
  <cp:keywords/>
  <dc:description/>
  <cp:lastModifiedBy>Marije Merkus-van den Berg</cp:lastModifiedBy>
  <cp:revision/>
  <dcterms:created xsi:type="dcterms:W3CDTF">2021-09-03T09:40:59Z</dcterms:created>
  <dcterms:modified xsi:type="dcterms:W3CDTF">2025-04-07T09:53:24Z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0x01010040A3D7300E0A8F4CA7D415395AA5953E</vt:lpwstr>
  </property>
  <property fmtid="{D5CDD505-2E9C-101B-9397-08002B2CF9AE}" pid="3" name="MediaServiceImageTags">
    <vt:lpwstr/>
  </property>
</Properties>
</file>